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Бюджет проєкту" sheetId="1" r:id="rId4"/>
  </sheets>
  <definedNames/>
  <calcPr/>
  <extLst>
    <ext uri="GoogleSheetsCustomDataVersion1">
      <go:sheetsCustomData xmlns:go="http://customooxmlschemas.google.com/" r:id="rId5" roundtripDataSignature="AMtx7mgOqoTfyJ4H1pxfvnp9D8F3ueGg3A=="/>
    </ext>
  </extLst>
</workbook>
</file>

<file path=xl/sharedStrings.xml><?xml version="1.0" encoding="utf-8"?>
<sst xmlns="http://schemas.openxmlformats.org/spreadsheetml/2006/main" count="21" uniqueCount="21">
  <si>
    <t>Сучасне обладнання для навчальних закладів Березанівки</t>
  </si>
  <si>
    <t>№ 
п/п</t>
  </si>
  <si>
    <t>Вид матеріалу / послуги</t>
  </si>
  <si>
    <t>Необхідна 
кількість</t>
  </si>
  <si>
    <t>Одиниця виміру</t>
  </si>
  <si>
    <t>Ціна за одиницю, грн</t>
  </si>
  <si>
    <t>Вартість, грн.</t>
  </si>
  <si>
    <t>Allen Heath ZED12FX Мікшерний пульт</t>
  </si>
  <si>
    <t>AKG WMS45 VOCAL SET РАДІОСИСТЕМА</t>
  </si>
  <si>
    <t>BEHRINGER B115MP3 Активна АС</t>
  </si>
  <si>
    <t>AKG K92 Студійні навушники закритого типу</t>
  </si>
  <si>
    <t>FREE COLOR S1500DMX STROBE СТРОБОСКОП</t>
  </si>
  <si>
    <t>Light Studio GP01RG Лазер</t>
  </si>
  <si>
    <t>STLS Дзеркальний шар 40см</t>
  </si>
  <si>
    <t>STLS Мотор для дзеркального шару</t>
  </si>
  <si>
    <t>Комутаційний кабель 10 м</t>
  </si>
  <si>
    <t>AKG WMS40 Mini2 Vocal Set BD US25B/D Мікрофонна радіосистема</t>
  </si>
  <si>
    <t>Портативний комп'ютер (ноутбук) НР 250 G8 15,6 Office ProPlus</t>
  </si>
  <si>
    <t>Загальна вартість матеріалів/послуг :</t>
  </si>
  <si>
    <t>Непередбачені витрати (не менше 10%):</t>
  </si>
  <si>
    <t>Бюджет проєкту: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</si>
</sst>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7">
    <font>
      <sz val="11.0"/>
      <color theme="1"/>
      <name val="Arial"/>
    </font>
    <font>
      <b/>
      <i/>
      <sz val="14.0"/>
      <color rgb="FFFF0000"/>
      <name val="Century Gothic"/>
    </font>
    <font/>
    <font>
      <sz val="14.0"/>
      <color theme="1"/>
      <name val="Century Gothic"/>
    </font>
    <font>
      <b/>
      <sz val="14.0"/>
      <color rgb="FF000000"/>
      <name val="Century Gothic"/>
    </font>
    <font>
      <b/>
      <sz val="14.0"/>
      <color theme="1"/>
      <name val="Century Gothic"/>
    </font>
    <font>
      <b/>
      <sz val="10.0"/>
      <color rgb="FF000000"/>
      <name val="Arial"/>
    </font>
  </fonts>
  <fills count="3">
    <fill>
      <patternFill patternType="none"/>
    </fill>
    <fill>
      <patternFill patternType="lightGray"/>
    </fill>
    <fill>
      <patternFill patternType="solid">
        <fgColor theme="0"/>
        <bgColor theme="0"/>
      </patternFill>
    </fill>
  </fills>
  <borders count="7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8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vertical="center"/>
    </xf>
    <xf borderId="2" fillId="0" fontId="2" numFmtId="0" xfId="0" applyBorder="1" applyFont="1"/>
    <xf borderId="3" fillId="0" fontId="2" numFmtId="0" xfId="0" applyBorder="1" applyFont="1"/>
    <xf borderId="4" fillId="2" fontId="3" numFmtId="0" xfId="0" applyBorder="1" applyFont="1"/>
    <xf borderId="5" fillId="2" fontId="4" numFmtId="0" xfId="0" applyAlignment="1" applyBorder="1" applyFont="1">
      <alignment horizontal="center" shrinkToFit="0" vertical="center" wrapText="1"/>
    </xf>
    <xf borderId="5" fillId="2" fontId="5" numFmtId="0" xfId="0" applyAlignment="1" applyBorder="1" applyFont="1">
      <alignment horizontal="center" shrinkToFit="0" vertical="center" wrapText="1"/>
    </xf>
    <xf borderId="6" fillId="2" fontId="3" numFmtId="0" xfId="0" applyAlignment="1" applyBorder="1" applyFont="1">
      <alignment horizontal="center" vertical="center"/>
    </xf>
    <xf borderId="6" fillId="0" fontId="6" numFmtId="0" xfId="0" applyBorder="1" applyFont="1"/>
    <xf borderId="6" fillId="2" fontId="3" numFmtId="0" xfId="0" applyAlignment="1" applyBorder="1" applyFont="1">
      <alignment horizontal="center" readingOrder="0" vertical="center"/>
    </xf>
    <xf borderId="6" fillId="2" fontId="0" numFmtId="0" xfId="0" applyAlignment="1" applyBorder="1" applyFont="1">
      <alignment horizontal="left" vertical="center"/>
    </xf>
    <xf borderId="1" fillId="2" fontId="3" numFmtId="0" xfId="0" applyAlignment="1" applyBorder="1" applyFont="1">
      <alignment horizontal="right" vertical="center"/>
    </xf>
    <xf borderId="6" fillId="2" fontId="3" numFmtId="2" xfId="0" applyAlignment="1" applyBorder="1" applyFont="1" applyNumberFormat="1">
      <alignment horizontal="center" vertical="center"/>
    </xf>
    <xf borderId="1" fillId="2" fontId="3" numFmtId="0" xfId="0" applyAlignment="1" applyBorder="1" applyFont="1">
      <alignment horizontal="right" shrinkToFit="0" vertical="center" wrapText="1"/>
    </xf>
    <xf borderId="1" fillId="2" fontId="5" numFmtId="0" xfId="0" applyAlignment="1" applyBorder="1" applyFont="1">
      <alignment horizontal="right" vertical="center"/>
    </xf>
    <xf borderId="6" fillId="2" fontId="5" numFmtId="2" xfId="0" applyAlignment="1" applyBorder="1" applyFont="1" applyNumberFormat="1">
      <alignment horizontal="center" vertical="center"/>
    </xf>
    <xf borderId="4" fillId="2" fontId="3" numFmtId="0" xfId="0" applyAlignment="1" applyBorder="1" applyFont="1">
      <alignment horizontal="center" vertical="center"/>
    </xf>
    <xf borderId="4" fillId="2" fontId="3" numFmtId="0" xfId="0" applyAlignment="1" applyBorder="1" applyFont="1">
      <alignment horizontal="right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2.63" defaultRowHeight="15.0"/>
  <cols>
    <col customWidth="1" min="1" max="1" width="4.5"/>
    <col customWidth="1" min="2" max="2" width="75.13"/>
    <col customWidth="1" min="3" max="3" width="11.88"/>
    <col customWidth="1" min="4" max="4" width="11.25"/>
    <col customWidth="1" min="5" max="5" width="14.38"/>
    <col customWidth="1" min="6" max="6" width="20.25"/>
    <col customWidth="1" min="7" max="26" width="7.0"/>
  </cols>
  <sheetData>
    <row r="1" ht="18.0" customHeight="1">
      <c r="A1" s="1" t="s">
        <v>0</v>
      </c>
      <c r="B1" s="2"/>
      <c r="C1" s="2"/>
      <c r="D1" s="2"/>
      <c r="E1" s="2"/>
      <c r="F1" s="3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ht="18.0" customHeight="1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ht="18.0" customHeight="1">
      <c r="A3" s="7">
        <v>1.0</v>
      </c>
      <c r="B3" s="8" t="s">
        <v>7</v>
      </c>
      <c r="C3" s="7">
        <v>4.0</v>
      </c>
      <c r="D3" s="7"/>
      <c r="E3" s="7">
        <v>17388.0</v>
      </c>
      <c r="F3" s="7">
        <f t="shared" ref="F3:F13" si="1">C3*E3</f>
        <v>69552</v>
      </c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ht="18.0" customHeight="1">
      <c r="A4" s="7">
        <v>2.0</v>
      </c>
      <c r="B4" s="8" t="s">
        <v>8</v>
      </c>
      <c r="C4" s="7">
        <v>8.0</v>
      </c>
      <c r="D4" s="7"/>
      <c r="E4" s="9">
        <v>7776.0</v>
      </c>
      <c r="F4" s="7">
        <f t="shared" si="1"/>
        <v>62208</v>
      </c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ht="18.0" customHeight="1">
      <c r="A5" s="7">
        <v>3.0</v>
      </c>
      <c r="B5" s="8" t="s">
        <v>9</v>
      </c>
      <c r="C5" s="7">
        <v>8.0</v>
      </c>
      <c r="D5" s="7"/>
      <c r="E5" s="7">
        <v>12488.0</v>
      </c>
      <c r="F5" s="7">
        <f t="shared" si="1"/>
        <v>99904</v>
      </c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ht="18.0" customHeight="1">
      <c r="A6" s="7">
        <v>4.0</v>
      </c>
      <c r="B6" s="8" t="s">
        <v>10</v>
      </c>
      <c r="C6" s="7">
        <v>4.0</v>
      </c>
      <c r="D6" s="7"/>
      <c r="E6" s="9">
        <v>2292.0</v>
      </c>
      <c r="F6" s="7">
        <f t="shared" si="1"/>
        <v>9168</v>
      </c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ht="18.0" customHeight="1">
      <c r="A7" s="7">
        <v>5.0</v>
      </c>
      <c r="B7" s="10" t="s">
        <v>11</v>
      </c>
      <c r="C7" s="9">
        <v>8.0</v>
      </c>
      <c r="D7" s="7"/>
      <c r="E7" s="7">
        <v>2044.0</v>
      </c>
      <c r="F7" s="7">
        <f t="shared" si="1"/>
        <v>16352</v>
      </c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ht="18.0" customHeight="1">
      <c r="A8" s="7">
        <v>6.0</v>
      </c>
      <c r="B8" s="8" t="s">
        <v>12</v>
      </c>
      <c r="C8" s="9">
        <v>12.0</v>
      </c>
      <c r="D8" s="7"/>
      <c r="E8" s="7">
        <v>4144.0</v>
      </c>
      <c r="F8" s="7">
        <f t="shared" si="1"/>
        <v>49728</v>
      </c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ht="18.0" customHeight="1">
      <c r="A9" s="7">
        <v>7.0</v>
      </c>
      <c r="B9" s="8" t="s">
        <v>13</v>
      </c>
      <c r="C9" s="7">
        <v>4.0</v>
      </c>
      <c r="D9" s="7"/>
      <c r="E9" s="7">
        <v>2464.0</v>
      </c>
      <c r="F9" s="7">
        <f t="shared" si="1"/>
        <v>9856</v>
      </c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ht="18.0" customHeight="1">
      <c r="A10" s="7">
        <v>8.0</v>
      </c>
      <c r="B10" s="8" t="s">
        <v>14</v>
      </c>
      <c r="C10" s="7">
        <v>4.0</v>
      </c>
      <c r="D10" s="7"/>
      <c r="E10" s="7">
        <v>420.0</v>
      </c>
      <c r="F10" s="7">
        <f t="shared" si="1"/>
        <v>1680</v>
      </c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ht="18.0" customHeight="1">
      <c r="A11" s="7">
        <v>9.0</v>
      </c>
      <c r="B11" s="8" t="s">
        <v>15</v>
      </c>
      <c r="C11" s="7">
        <v>8.0</v>
      </c>
      <c r="D11" s="7"/>
      <c r="E11" s="7">
        <v>310.0</v>
      </c>
      <c r="F11" s="7">
        <f t="shared" si="1"/>
        <v>2480</v>
      </c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ht="18.0" customHeight="1">
      <c r="A12" s="7">
        <v>10.0</v>
      </c>
      <c r="B12" s="8" t="s">
        <v>16</v>
      </c>
      <c r="C12" s="7">
        <v>4.0</v>
      </c>
      <c r="D12" s="7"/>
      <c r="E12" s="7">
        <v>6843.0</v>
      </c>
      <c r="F12" s="7">
        <f t="shared" si="1"/>
        <v>27372</v>
      </c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ht="18.0" customHeight="1">
      <c r="A13" s="7">
        <v>11.0</v>
      </c>
      <c r="B13" s="8" t="s">
        <v>17</v>
      </c>
      <c r="C13" s="7">
        <v>4.0</v>
      </c>
      <c r="D13" s="7"/>
      <c r="E13" s="7">
        <v>23960.0</v>
      </c>
      <c r="F13" s="7">
        <f t="shared" si="1"/>
        <v>95840</v>
      </c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ht="18.0" customHeight="1">
      <c r="A14" s="11" t="s">
        <v>18</v>
      </c>
      <c r="B14" s="2"/>
      <c r="C14" s="2"/>
      <c r="D14" s="2"/>
      <c r="E14" s="3"/>
      <c r="F14" s="12">
        <f>SUM(F3:F13)</f>
        <v>444140</v>
      </c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ht="19.5" customHeight="1">
      <c r="A15" s="13" t="s">
        <v>19</v>
      </c>
      <c r="B15" s="2"/>
      <c r="C15" s="2"/>
      <c r="D15" s="2"/>
      <c r="E15" s="3"/>
      <c r="F15" s="12">
        <f>F16-F14</f>
        <v>44414</v>
      </c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ht="18.0" customHeight="1">
      <c r="A16" s="14" t="s">
        <v>20</v>
      </c>
      <c r="B16" s="2"/>
      <c r="C16" s="2"/>
      <c r="D16" s="2"/>
      <c r="E16" s="3"/>
      <c r="F16" s="15">
        <f>F14*1.1</f>
        <v>488554</v>
      </c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ht="18.0" customHeight="1">
      <c r="A17" s="16"/>
      <c r="B17" s="17"/>
      <c r="C17" s="17"/>
      <c r="D17" s="17"/>
      <c r="E17" s="17"/>
      <c r="F17" s="16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ht="18.0" customHeight="1">
      <c r="A18" s="16"/>
      <c r="B18" s="17"/>
      <c r="C18" s="17"/>
      <c r="D18" s="17"/>
      <c r="E18" s="17"/>
      <c r="F18" s="16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ht="18.0" customHeight="1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ht="18.0" customHeight="1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ht="18.0" customHeight="1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ht="18.0" customHeight="1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ht="18.0" customHeight="1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ht="18.0" customHeight="1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ht="18.0" customHeight="1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ht="18.0" customHeight="1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ht="18.0" customHeight="1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ht="18.0" customHeight="1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ht="18.0" customHeight="1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ht="18.0" customHeight="1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ht="18.0" customHeight="1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ht="18.0" customHeight="1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ht="18.0" customHeight="1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ht="18.0" customHeight="1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ht="18.0" customHeight="1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ht="18.0" customHeight="1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ht="18.0" customHeight="1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ht="18.0" customHeight="1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ht="18.0" customHeight="1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ht="18.0" customHeight="1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ht="18.0" customHeight="1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ht="18.0" customHeight="1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ht="18.0" customHeight="1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ht="18.0" customHeight="1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ht="18.0" customHeight="1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ht="18.0" customHeight="1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ht="18.0" customHeight="1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ht="18.0" customHeight="1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ht="18.0" customHeight="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ht="18.0" customHeight="1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ht="18.0" customHeight="1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ht="18.0" customHeight="1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ht="18.0" customHeight="1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ht="18.0" customHeight="1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ht="18.0" customHeight="1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ht="18.0" customHeight="1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ht="18.0" customHeight="1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ht="18.0" customHeight="1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ht="18.0" customHeight="1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ht="18.0" customHeight="1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ht="18.0" customHeight="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ht="18.0" customHeight="1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ht="18.0" customHeight="1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ht="18.0" customHeight="1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ht="18.0" customHeight="1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ht="18.0" customHeight="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ht="18.0" customHeigh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ht="18.0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ht="18.0" customHeigh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ht="18.0" customHeight="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ht="18.0" customHeight="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ht="18.0" customHeight="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ht="18.0" customHeight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ht="18.0" customHeight="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ht="18.0" customHeight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ht="18.0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ht="18.0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ht="18.0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ht="18.0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ht="18.0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ht="18.0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ht="18.0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ht="18.0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ht="18.0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ht="18.0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ht="18.0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ht="18.0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ht="18.0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ht="18.0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ht="18.0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ht="18.0" customHeigh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ht="18.0" customHeight="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ht="18.0" customHeight="1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ht="18.0" customHeight="1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ht="18.0" customHeight="1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ht="18.0" customHeight="1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ht="18.0" customHeight="1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ht="18.0" customHeight="1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ht="18.0" customHeight="1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ht="18.0" customHeight="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ht="18.0" customHeight="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ht="18.0" customHeight="1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ht="18.0" customHeight="1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ht="18.0" customHeight="1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ht="18.0" customHeight="1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ht="18.0" customHeight="1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ht="18.0" customHeight="1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ht="18.0" customHeight="1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ht="18.0" customHeight="1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ht="18.0" customHeight="1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ht="18.0" customHeight="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ht="18.0" customHeight="1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ht="18.0" customHeight="1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ht="18.0" customHeight="1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ht="18.0" customHeight="1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ht="18.0" customHeight="1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ht="18.0" customHeight="1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ht="18.0" customHeight="1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ht="18.0" customHeight="1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ht="18.0" customHeight="1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ht="18.0" customHeight="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ht="18.0" customHeight="1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ht="18.0" customHeight="1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ht="18.0" customHeight="1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ht="18.0" customHeight="1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ht="18.0" customHeight="1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ht="18.0" customHeight="1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ht="18.0" customHeight="1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ht="18.0" customHeight="1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ht="18.0" customHeight="1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ht="18.0" customHeight="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ht="18.0" customHeight="1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ht="18.0" customHeight="1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ht="18.0" customHeight="1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ht="18.0" customHeight="1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ht="18.0" customHeight="1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ht="18.0" customHeight="1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ht="18.0" customHeight="1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ht="18.0" customHeight="1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ht="18.0" customHeight="1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ht="18.0" customHeight="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ht="18.0" customHeight="1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ht="18.0" customHeight="1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ht="18.0" customHeight="1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ht="18.0" customHeight="1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ht="18.0" customHeight="1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ht="18.0" customHeight="1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ht="18.0" customHeight="1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ht="18.0" customHeight="1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ht="18.0" customHeight="1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ht="18.0" customHeight="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ht="18.0" customHeight="1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ht="18.0" customHeight="1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ht="18.0" customHeight="1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ht="18.0" customHeight="1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ht="18.0" customHeight="1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ht="18.0" customHeight="1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ht="18.0" customHeight="1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ht="18.0" customHeight="1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ht="18.0" customHeight="1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ht="18.0" customHeight="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ht="18.0" customHeight="1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ht="18.0" customHeight="1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ht="18.0" customHeight="1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ht="18.0" customHeight="1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ht="18.0" customHeight="1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ht="18.0" customHeight="1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ht="18.0" customHeight="1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ht="18.0" customHeight="1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ht="18.0" customHeight="1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ht="18.0" customHeight="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ht="18.0" customHeight="1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ht="18.0" customHeight="1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ht="18.0" customHeight="1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ht="18.0" customHeight="1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ht="18.0" customHeight="1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ht="18.0" customHeight="1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ht="18.0" customHeight="1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ht="18.0" customHeight="1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ht="18.0" customHeight="1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ht="18.0" customHeight="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ht="18.0" customHeight="1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ht="18.0" customHeight="1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ht="18.0" customHeight="1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ht="18.0" customHeight="1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ht="18.0" customHeight="1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ht="18.0" customHeight="1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ht="18.0" customHeight="1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ht="18.0" customHeight="1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ht="18.0" customHeight="1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ht="18.0" customHeight="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ht="18.0" customHeight="1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ht="18.0" customHeight="1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ht="18.0" customHeight="1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ht="18.0" customHeight="1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ht="18.0" customHeight="1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ht="18.0" customHeight="1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ht="18.0" customHeight="1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ht="18.0" customHeight="1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ht="18.0" customHeight="1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ht="18.0" customHeight="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ht="18.0" customHeight="1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ht="18.0" customHeight="1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ht="18.0" customHeight="1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ht="18.0" customHeight="1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ht="18.0" customHeight="1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ht="18.0" customHeight="1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ht="18.0" customHeight="1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ht="18.0" customHeight="1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ht="18.0" customHeight="1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ht="18.0" customHeight="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ht="18.0" customHeight="1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ht="18.0" customHeight="1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ht="18.0" customHeight="1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ht="18.0" customHeight="1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ht="18.0" customHeight="1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ht="18.0" customHeight="1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ht="18.0" customHeight="1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ht="18.0" customHeight="1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ht="18.0" customHeight="1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ht="18.0" customHeight="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ht="18.0" customHeight="1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ht="18.0" customHeight="1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ht="18.0" customHeight="1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ht="18.0" customHeight="1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ht="18.0" customHeight="1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ht="18.0" customHeight="1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ht="18.0" customHeight="1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ht="18.0" customHeight="1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ht="18.0" customHeight="1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ht="18.0" customHeight="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ht="18.0" customHeight="1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ht="18.0" customHeight="1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ht="18.0" customHeight="1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ht="18.0" customHeight="1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ht="18.0" customHeight="1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ht="18.0" customHeight="1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ht="18.0" customHeight="1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ht="18.0" customHeight="1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ht="18.0" customHeight="1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ht="18.0" customHeight="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ht="18.0" customHeight="1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ht="18.0" customHeight="1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ht="18.0" customHeight="1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ht="18.0" customHeight="1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ht="18.0" customHeight="1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ht="18.0" customHeight="1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ht="18.0" customHeight="1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ht="18.0" customHeight="1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ht="18.0" customHeight="1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ht="18.0" customHeight="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ht="18.0" customHeight="1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ht="18.0" customHeight="1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ht="18.0" customHeight="1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ht="18.0" customHeight="1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ht="18.0" customHeight="1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ht="18.0" customHeight="1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ht="18.0" customHeight="1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ht="18.0" customHeight="1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ht="18.0" customHeight="1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ht="18.0" customHeight="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ht="18.0" customHeight="1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ht="18.0" customHeight="1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ht="18.0" customHeight="1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ht="18.0" customHeight="1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ht="18.0" customHeight="1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ht="18.0" customHeight="1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ht="18.0" customHeight="1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ht="18.0" customHeight="1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ht="18.0" customHeight="1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ht="18.0" customHeight="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ht="18.0" customHeight="1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ht="18.0" customHeight="1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ht="18.0" customHeight="1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ht="18.0" customHeight="1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ht="18.0" customHeight="1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ht="18.0" customHeight="1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ht="18.0" customHeight="1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ht="18.0" customHeight="1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ht="18.0" customHeight="1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ht="18.0" customHeight="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ht="18.0" customHeight="1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ht="18.0" customHeight="1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ht="18.0" customHeight="1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ht="18.0" customHeight="1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ht="18.0" customHeight="1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ht="18.0" customHeight="1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ht="18.0" customHeight="1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ht="18.0" customHeight="1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ht="18.0" customHeight="1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ht="18.0" customHeight="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ht="18.0" customHeight="1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ht="18.0" customHeight="1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ht="18.0" customHeight="1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ht="18.0" customHeight="1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ht="18.0" customHeight="1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ht="18.0" customHeight="1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ht="18.0" customHeight="1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ht="18.0" customHeight="1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ht="18.0" customHeight="1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ht="18.0" customHeight="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ht="18.0" customHeight="1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ht="18.0" customHeight="1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ht="18.0" customHeight="1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ht="18.0" customHeight="1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ht="18.0" customHeight="1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ht="18.0" customHeight="1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ht="18.0" customHeight="1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ht="18.0" customHeight="1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ht="18.0" customHeight="1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ht="18.0" customHeight="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ht="18.0" customHeight="1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ht="18.0" customHeight="1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ht="18.0" customHeight="1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ht="18.0" customHeight="1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ht="18.0" customHeight="1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ht="18.0" customHeight="1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ht="18.0" customHeight="1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ht="18.0" customHeight="1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ht="18.0" customHeight="1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ht="18.0" customHeight="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ht="18.0" customHeight="1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ht="18.0" customHeight="1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ht="18.0" customHeight="1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ht="18.0" customHeight="1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ht="18.0" customHeight="1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ht="18.0" customHeight="1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ht="18.0" customHeight="1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ht="18.0" customHeight="1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ht="18.0" customHeight="1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ht="18.0" customHeight="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ht="18.0" customHeight="1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ht="18.0" customHeight="1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ht="18.0" customHeight="1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ht="18.0" customHeight="1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ht="18.0" customHeight="1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ht="18.0" customHeight="1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ht="18.0" customHeight="1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ht="18.0" customHeight="1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ht="18.0" customHeight="1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ht="18.0" customHeight="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ht="18.0" customHeight="1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ht="18.0" customHeight="1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ht="18.0" customHeight="1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ht="18.0" customHeight="1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ht="18.0" customHeight="1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ht="18.0" customHeight="1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ht="18.0" customHeight="1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ht="18.0" customHeight="1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ht="18.0" customHeight="1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ht="18.0" customHeight="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ht="18.0" customHeight="1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ht="18.0" customHeight="1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ht="18.0" customHeight="1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ht="18.0" customHeight="1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ht="18.0" customHeight="1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ht="18.0" customHeight="1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ht="18.0" customHeight="1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ht="18.0" customHeight="1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ht="18.0" customHeight="1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ht="18.0" customHeight="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ht="18.0" customHeight="1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ht="18.0" customHeight="1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ht="18.0" customHeight="1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ht="18.0" customHeight="1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ht="18.0" customHeight="1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ht="18.0" customHeight="1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ht="18.0" customHeight="1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ht="18.0" customHeight="1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ht="18.0" customHeight="1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ht="18.0" customHeight="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ht="18.0" customHeight="1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ht="18.0" customHeight="1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ht="18.0" customHeight="1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ht="18.0" customHeight="1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ht="18.0" customHeight="1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ht="18.0" customHeight="1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ht="18.0" customHeight="1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ht="18.0" customHeight="1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ht="18.0" customHeight="1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ht="18.0" customHeight="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ht="18.0" customHeight="1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ht="18.0" customHeight="1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ht="18.0" customHeight="1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ht="18.0" customHeight="1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ht="18.0" customHeight="1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ht="18.0" customHeight="1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ht="18.0" customHeight="1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ht="18.0" customHeight="1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ht="18.0" customHeight="1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ht="18.0" customHeight="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ht="18.0" customHeight="1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ht="18.0" customHeight="1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ht="18.0" customHeight="1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ht="18.0" customHeight="1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ht="18.0" customHeight="1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ht="18.0" customHeight="1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ht="18.0" customHeight="1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ht="18.0" customHeight="1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ht="18.0" customHeight="1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ht="18.0" customHeight="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ht="18.0" customHeight="1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ht="18.0" customHeight="1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ht="18.0" customHeight="1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ht="18.0" customHeight="1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ht="18.0" customHeight="1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ht="18.0" customHeight="1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ht="18.0" customHeight="1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ht="18.0" customHeight="1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ht="18.0" customHeight="1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ht="18.0" customHeight="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ht="18.0" customHeight="1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ht="18.0" customHeight="1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ht="18.0" customHeight="1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ht="18.0" customHeight="1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ht="18.0" customHeight="1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ht="18.0" customHeight="1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ht="18.0" customHeight="1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ht="18.0" customHeight="1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ht="18.0" customHeight="1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ht="18.0" customHeight="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ht="18.0" customHeight="1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ht="18.0" customHeight="1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ht="18.0" customHeight="1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ht="18.0" customHeight="1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ht="18.0" customHeight="1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ht="18.0" customHeight="1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ht="18.0" customHeight="1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ht="18.0" customHeight="1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ht="18.0" customHeight="1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ht="18.0" customHeight="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ht="18.0" customHeight="1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ht="18.0" customHeight="1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ht="18.0" customHeight="1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ht="18.0" customHeight="1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ht="18.0" customHeight="1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ht="18.0" customHeight="1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ht="18.0" customHeight="1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ht="18.0" customHeight="1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ht="18.0" customHeight="1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ht="18.0" customHeight="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ht="18.0" customHeight="1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ht="18.0" customHeight="1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ht="18.0" customHeight="1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ht="18.0" customHeight="1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ht="18.0" customHeight="1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ht="18.0" customHeight="1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ht="18.0" customHeight="1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ht="18.0" customHeight="1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ht="18.0" customHeight="1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ht="18.0" customHeight="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ht="18.0" customHeight="1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ht="18.0" customHeight="1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ht="18.0" customHeight="1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ht="18.0" customHeight="1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ht="18.0" customHeight="1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ht="18.0" customHeight="1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ht="18.0" customHeight="1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ht="18.0" customHeight="1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ht="18.0" customHeight="1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ht="18.0" customHeight="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ht="18.0" customHeight="1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ht="18.0" customHeight="1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ht="18.0" customHeight="1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ht="18.0" customHeight="1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ht="18.0" customHeight="1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ht="18.0" customHeight="1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ht="18.0" customHeight="1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ht="18.0" customHeight="1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ht="18.0" customHeight="1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ht="18.0" customHeight="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ht="18.0" customHeight="1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ht="18.0" customHeight="1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ht="18.0" customHeight="1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ht="18.0" customHeight="1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ht="18.0" customHeight="1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ht="18.0" customHeight="1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ht="18.0" customHeight="1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ht="18.0" customHeight="1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ht="18.0" customHeight="1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ht="18.0" customHeight="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ht="18.0" customHeight="1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ht="18.0" customHeight="1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ht="18.0" customHeight="1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ht="18.0" customHeight="1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ht="18.0" customHeight="1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ht="18.0" customHeight="1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ht="18.0" customHeight="1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ht="18.0" customHeight="1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ht="18.0" customHeight="1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ht="18.0" customHeight="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ht="18.0" customHeight="1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ht="18.0" customHeight="1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ht="18.0" customHeight="1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ht="18.0" customHeight="1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ht="18.0" customHeight="1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ht="18.0" customHeight="1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ht="18.0" customHeight="1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ht="18.0" customHeight="1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ht="18.0" customHeight="1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ht="18.0" customHeight="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ht="18.0" customHeight="1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ht="18.0" customHeight="1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ht="18.0" customHeight="1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ht="18.0" customHeight="1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ht="18.0" customHeight="1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ht="18.0" customHeight="1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ht="18.0" customHeight="1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ht="18.0" customHeight="1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ht="18.0" customHeight="1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ht="18.0" customHeight="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ht="18.0" customHeight="1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ht="18.0" customHeight="1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ht="18.0" customHeight="1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ht="18.0" customHeight="1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ht="18.0" customHeight="1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ht="18.0" customHeight="1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ht="18.0" customHeight="1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ht="18.0" customHeight="1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ht="18.0" customHeight="1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ht="18.0" customHeight="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ht="18.0" customHeight="1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ht="18.0" customHeight="1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ht="18.0" customHeight="1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ht="18.0" customHeight="1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ht="18.0" customHeight="1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ht="18.0" customHeight="1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ht="18.0" customHeight="1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ht="18.0" customHeight="1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ht="18.0" customHeight="1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ht="18.0" customHeight="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ht="18.0" customHeight="1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ht="18.0" customHeight="1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ht="18.0" customHeight="1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ht="18.0" customHeight="1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ht="18.0" customHeight="1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ht="18.0" customHeight="1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ht="18.0" customHeight="1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ht="18.0" customHeight="1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ht="18.0" customHeight="1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ht="18.0" customHeight="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ht="18.0" customHeight="1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ht="18.0" customHeight="1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ht="18.0" customHeight="1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ht="18.0" customHeight="1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ht="18.0" customHeight="1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ht="18.0" customHeight="1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ht="18.0" customHeight="1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ht="18.0" customHeight="1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ht="18.0" customHeight="1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ht="18.0" customHeight="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ht="18.0" customHeight="1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ht="18.0" customHeight="1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ht="18.0" customHeight="1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ht="18.0" customHeight="1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ht="18.0" customHeight="1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ht="18.0" customHeight="1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ht="18.0" customHeight="1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ht="18.0" customHeight="1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ht="18.0" customHeight="1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ht="18.0" customHeight="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ht="18.0" customHeight="1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ht="18.0" customHeight="1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ht="18.0" customHeight="1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ht="18.0" customHeight="1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ht="18.0" customHeight="1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ht="18.0" customHeight="1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ht="18.0" customHeight="1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ht="18.0" customHeight="1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ht="18.0" customHeight="1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ht="18.0" customHeight="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ht="18.0" customHeight="1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ht="18.0" customHeight="1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ht="18.0" customHeight="1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ht="18.0" customHeight="1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ht="18.0" customHeight="1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ht="18.0" customHeight="1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ht="18.0" customHeight="1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ht="18.0" customHeight="1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ht="18.0" customHeight="1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ht="18.0" customHeight="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ht="18.0" customHeight="1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ht="18.0" customHeight="1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ht="18.0" customHeight="1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ht="18.0" customHeight="1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ht="18.0" customHeight="1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ht="18.0" customHeight="1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ht="18.0" customHeight="1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ht="18.0" customHeight="1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ht="18.0" customHeight="1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ht="18.0" customHeight="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ht="18.0" customHeight="1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ht="18.0" customHeight="1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ht="18.0" customHeight="1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ht="18.0" customHeight="1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ht="18.0" customHeight="1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ht="18.0" customHeight="1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ht="18.0" customHeight="1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ht="18.0" customHeight="1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ht="18.0" customHeight="1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ht="18.0" customHeight="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ht="18.0" customHeight="1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ht="18.0" customHeight="1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ht="18.0" customHeight="1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ht="18.0" customHeight="1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ht="18.0" customHeight="1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ht="18.0" customHeight="1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ht="18.0" customHeight="1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ht="18.0" customHeight="1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ht="18.0" customHeight="1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ht="18.0" customHeight="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ht="18.0" customHeight="1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ht="18.0" customHeight="1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ht="18.0" customHeight="1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ht="18.0" customHeight="1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ht="18.0" customHeight="1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ht="18.0" customHeight="1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ht="18.0" customHeight="1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ht="18.0" customHeight="1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ht="18.0" customHeight="1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ht="18.0" customHeight="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ht="18.0" customHeight="1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ht="18.0" customHeight="1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ht="18.0" customHeight="1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ht="18.0" customHeight="1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ht="18.0" customHeight="1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ht="18.0" customHeight="1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ht="18.0" customHeight="1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ht="18.0" customHeight="1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ht="18.0" customHeight="1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ht="18.0" customHeight="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ht="18.0" customHeight="1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ht="18.0" customHeight="1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ht="18.0" customHeight="1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ht="18.0" customHeight="1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ht="18.0" customHeight="1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ht="18.0" customHeight="1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ht="18.0" customHeight="1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ht="18.0" customHeight="1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ht="18.0" customHeight="1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ht="18.0" customHeight="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ht="18.0" customHeight="1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ht="18.0" customHeight="1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ht="18.0" customHeight="1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ht="18.0" customHeight="1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ht="18.0" customHeight="1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ht="18.0" customHeight="1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ht="18.0" customHeight="1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ht="18.0" customHeight="1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ht="18.0" customHeight="1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ht="18.0" customHeight="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ht="18.0" customHeight="1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ht="18.0" customHeight="1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ht="18.0" customHeight="1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ht="18.0" customHeight="1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ht="18.0" customHeight="1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ht="18.0" customHeight="1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ht="18.0" customHeight="1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ht="18.0" customHeight="1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ht="18.0" customHeight="1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ht="18.0" customHeight="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ht="18.0" customHeight="1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ht="18.0" customHeight="1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ht="18.0" customHeight="1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ht="18.0" customHeight="1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ht="18.0" customHeight="1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ht="18.0" customHeight="1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ht="18.0" customHeight="1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ht="18.0" customHeight="1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ht="18.0" customHeight="1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ht="18.0" customHeight="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ht="18.0" customHeight="1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ht="18.0" customHeight="1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ht="18.0" customHeight="1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ht="18.0" customHeight="1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ht="18.0" customHeight="1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ht="18.0" customHeight="1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ht="18.0" customHeight="1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ht="18.0" customHeight="1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ht="18.0" customHeight="1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ht="18.0" customHeight="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ht="18.0" customHeight="1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ht="18.0" customHeight="1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ht="18.0" customHeight="1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ht="18.0" customHeight="1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ht="18.0" customHeight="1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ht="18.0" customHeight="1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ht="18.0" customHeight="1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ht="18.0" customHeight="1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ht="18.0" customHeight="1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ht="18.0" customHeight="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ht="18.0" customHeight="1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ht="18.0" customHeight="1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ht="18.0" customHeight="1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ht="18.0" customHeight="1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ht="18.0" customHeight="1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ht="18.0" customHeight="1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ht="18.0" customHeight="1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ht="18.0" customHeight="1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ht="18.0" customHeight="1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ht="18.0" customHeight="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ht="18.0" customHeight="1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ht="18.0" customHeight="1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ht="18.0" customHeight="1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ht="18.0" customHeight="1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ht="18.0" customHeight="1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ht="18.0" customHeight="1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ht="18.0" customHeight="1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ht="18.0" customHeight="1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ht="18.0" customHeight="1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ht="18.0" customHeight="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ht="18.0" customHeight="1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ht="18.0" customHeight="1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ht="18.0" customHeight="1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ht="18.0" customHeight="1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ht="18.0" customHeight="1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ht="18.0" customHeight="1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ht="18.0" customHeight="1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ht="18.0" customHeight="1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ht="18.0" customHeight="1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ht="18.0" customHeight="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ht="18.0" customHeight="1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ht="18.0" customHeight="1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ht="18.0" customHeight="1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ht="18.0" customHeight="1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ht="18.0" customHeight="1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ht="18.0" customHeight="1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ht="18.0" customHeight="1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ht="18.0" customHeight="1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ht="18.0" customHeight="1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ht="18.0" customHeight="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ht="18.0" customHeight="1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ht="18.0" customHeight="1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ht="18.0" customHeight="1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ht="18.0" customHeight="1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ht="18.0" customHeight="1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ht="18.0" customHeight="1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ht="18.0" customHeight="1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ht="18.0" customHeight="1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ht="18.0" customHeight="1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ht="18.0" customHeight="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ht="18.0" customHeight="1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ht="18.0" customHeight="1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ht="18.0" customHeight="1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ht="18.0" customHeight="1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ht="18.0" customHeight="1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ht="18.0" customHeight="1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ht="18.0" customHeight="1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ht="18.0" customHeight="1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ht="18.0" customHeight="1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ht="18.0" customHeight="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ht="18.0" customHeight="1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ht="18.0" customHeight="1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ht="18.0" customHeight="1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ht="18.0" customHeight="1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ht="18.0" customHeight="1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ht="18.0" customHeight="1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ht="18.0" customHeight="1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ht="18.0" customHeight="1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ht="18.0" customHeight="1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ht="18.0" customHeight="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ht="18.0" customHeight="1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ht="18.0" customHeight="1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ht="18.0" customHeight="1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ht="18.0" customHeight="1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ht="18.0" customHeight="1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ht="18.0" customHeight="1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ht="18.0" customHeight="1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ht="18.0" customHeight="1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ht="18.0" customHeight="1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ht="18.0" customHeight="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ht="18.0" customHeight="1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ht="18.0" customHeight="1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ht="18.0" customHeight="1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ht="18.0" customHeight="1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ht="18.0" customHeight="1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ht="18.0" customHeight="1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ht="18.0" customHeight="1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ht="18.0" customHeight="1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ht="18.0" customHeight="1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ht="18.0" customHeight="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ht="18.0" customHeight="1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ht="18.0" customHeight="1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ht="18.0" customHeight="1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ht="18.0" customHeight="1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ht="18.0" customHeight="1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ht="18.0" customHeight="1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ht="18.0" customHeight="1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ht="18.0" customHeight="1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ht="18.0" customHeight="1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ht="18.0" customHeight="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ht="18.0" customHeight="1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ht="18.0" customHeight="1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ht="18.0" customHeight="1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ht="18.0" customHeight="1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ht="18.0" customHeight="1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ht="18.0" customHeight="1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ht="18.0" customHeight="1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ht="18.0" customHeight="1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ht="18.0" customHeight="1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ht="18.0" customHeight="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ht="18.0" customHeight="1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ht="18.0" customHeight="1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ht="18.0" customHeight="1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ht="18.0" customHeight="1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ht="18.0" customHeight="1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ht="18.0" customHeight="1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ht="18.0" customHeight="1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ht="18.0" customHeight="1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ht="18.0" customHeight="1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ht="18.0" customHeight="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ht="18.0" customHeight="1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ht="18.0" customHeight="1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ht="18.0" customHeight="1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ht="18.0" customHeight="1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ht="18.0" customHeight="1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ht="18.0" customHeight="1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ht="18.0" customHeight="1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ht="18.0" customHeight="1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ht="18.0" customHeight="1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ht="18.0" customHeight="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ht="18.0" customHeight="1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ht="18.0" customHeight="1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ht="18.0" customHeight="1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ht="18.0" customHeight="1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ht="18.0" customHeight="1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ht="18.0" customHeight="1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ht="18.0" customHeight="1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ht="18.0" customHeight="1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ht="18.0" customHeight="1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ht="18.0" customHeight="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ht="18.0" customHeight="1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ht="18.0" customHeight="1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ht="18.0" customHeight="1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ht="18.0" customHeight="1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ht="18.0" customHeight="1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ht="18.0" customHeight="1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ht="18.0" customHeight="1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ht="18.0" customHeight="1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ht="18.0" customHeight="1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ht="18.0" customHeight="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ht="18.0" customHeight="1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ht="18.0" customHeight="1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ht="18.0" customHeight="1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ht="18.0" customHeight="1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ht="18.0" customHeight="1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ht="18.0" customHeight="1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ht="18.0" customHeight="1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ht="18.0" customHeight="1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ht="18.0" customHeight="1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ht="18.0" customHeight="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ht="18.0" customHeight="1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ht="18.0" customHeight="1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ht="18.0" customHeight="1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ht="18.0" customHeight="1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ht="18.0" customHeight="1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ht="18.0" customHeight="1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ht="18.0" customHeight="1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ht="18.0" customHeight="1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ht="18.0" customHeight="1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ht="18.0" customHeight="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ht="18.0" customHeight="1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ht="18.0" customHeight="1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ht="18.0" customHeight="1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ht="18.0" customHeight="1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ht="18.0" customHeight="1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ht="18.0" customHeight="1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ht="18.0" customHeight="1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ht="18.0" customHeight="1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ht="18.0" customHeight="1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ht="18.0" customHeight="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ht="18.0" customHeight="1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ht="18.0" customHeight="1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ht="18.0" customHeight="1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ht="18.0" customHeight="1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ht="18.0" customHeight="1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ht="18.0" customHeight="1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ht="18.0" customHeight="1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ht="18.0" customHeight="1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ht="18.0" customHeight="1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ht="18.0" customHeight="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ht="18.0" customHeight="1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ht="18.0" customHeight="1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ht="18.0" customHeight="1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ht="18.0" customHeight="1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ht="18.0" customHeight="1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ht="18.0" customHeight="1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ht="18.0" customHeight="1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ht="18.0" customHeight="1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ht="18.0" customHeight="1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ht="18.0" customHeight="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ht="18.0" customHeight="1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ht="18.0" customHeight="1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ht="18.0" customHeight="1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ht="18.0" customHeight="1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ht="18.0" customHeight="1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ht="18.0" customHeight="1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ht="18.0" customHeight="1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ht="18.0" customHeight="1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ht="18.0" customHeight="1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ht="18.0" customHeight="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ht="18.0" customHeight="1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ht="18.0" customHeight="1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ht="18.0" customHeight="1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ht="18.0" customHeight="1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ht="18.0" customHeight="1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ht="18.0" customHeight="1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ht="18.0" customHeight="1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ht="18.0" customHeight="1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ht="18.0" customHeight="1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ht="18.0" customHeight="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ht="18.0" customHeight="1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ht="18.0" customHeight="1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ht="18.0" customHeight="1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ht="18.0" customHeight="1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ht="18.0" customHeight="1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ht="18.0" customHeight="1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ht="18.0" customHeight="1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ht="18.0" customHeight="1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ht="18.0" customHeight="1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ht="18.0" customHeight="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ht="18.0" customHeight="1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ht="18.0" customHeight="1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ht="18.0" customHeight="1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ht="18.0" customHeight="1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ht="18.0" customHeight="1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ht="18.0" customHeight="1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ht="18.0" customHeight="1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ht="18.0" customHeight="1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ht="18.0" customHeight="1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ht="18.0" customHeight="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ht="18.0" customHeight="1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ht="18.0" customHeight="1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ht="18.0" customHeight="1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ht="18.0" customHeight="1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ht="18.0" customHeight="1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ht="18.0" customHeight="1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ht="18.0" customHeight="1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ht="18.0" customHeight="1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ht="18.0" customHeight="1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ht="18.0" customHeight="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ht="18.0" customHeight="1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ht="18.0" customHeight="1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ht="18.0" customHeight="1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ht="18.0" customHeight="1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ht="18.0" customHeight="1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ht="18.0" customHeight="1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ht="18.0" customHeight="1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ht="18.0" customHeight="1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ht="18.0" customHeight="1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ht="18.0" customHeight="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ht="18.0" customHeight="1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ht="18.0" customHeight="1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ht="18.0" customHeight="1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ht="18.0" customHeight="1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ht="18.0" customHeight="1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ht="18.0" customHeight="1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ht="18.0" customHeight="1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ht="18.0" customHeight="1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ht="18.0" customHeight="1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ht="18.0" customHeight="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ht="18.0" customHeight="1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ht="18.0" customHeight="1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ht="18.0" customHeight="1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ht="18.0" customHeight="1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ht="18.0" customHeight="1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ht="18.0" customHeight="1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ht="18.0" customHeight="1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ht="18.0" customHeight="1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ht="18.0" customHeight="1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ht="18.0" customHeight="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ht="18.0" customHeight="1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ht="18.0" customHeight="1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ht="18.0" customHeight="1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ht="18.0" customHeight="1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ht="18.0" customHeight="1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ht="18.0" customHeight="1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ht="18.0" customHeight="1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ht="18.0" customHeight="1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ht="18.0" customHeight="1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ht="18.0" customHeight="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ht="18.0" customHeight="1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ht="18.0" customHeight="1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ht="18.0" customHeight="1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ht="18.0" customHeight="1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ht="18.0" customHeight="1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ht="18.0" customHeight="1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ht="18.0" customHeight="1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ht="18.0" customHeight="1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ht="18.0" customHeight="1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ht="18.0" customHeight="1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ht="18.0" customHeight="1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ht="18.0" customHeight="1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ht="18.0" customHeight="1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ht="18.0" customHeight="1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ht="18.0" customHeight="1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ht="18.0" customHeight="1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ht="18.0" customHeight="1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ht="18.0" customHeight="1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ht="18.0" customHeight="1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  <row r="1001" ht="18.0" customHeight="1">
      <c r="A1001" s="4"/>
      <c r="B1001" s="4"/>
      <c r="C1001" s="4"/>
      <c r="D1001" s="4"/>
      <c r="E1001" s="4"/>
      <c r="F1001" s="4"/>
      <c r="G1001" s="4"/>
      <c r="H1001" s="4"/>
      <c r="I1001" s="4"/>
      <c r="J1001" s="4"/>
      <c r="K1001" s="4"/>
      <c r="L1001" s="4"/>
      <c r="M1001" s="4"/>
      <c r="N1001" s="4"/>
      <c r="O1001" s="4"/>
      <c r="P1001" s="4"/>
      <c r="Q1001" s="4"/>
      <c r="R1001" s="4"/>
      <c r="S1001" s="4"/>
      <c r="T1001" s="4"/>
      <c r="U1001" s="4"/>
      <c r="V1001" s="4"/>
      <c r="W1001" s="4"/>
      <c r="X1001" s="4"/>
      <c r="Y1001" s="4"/>
      <c r="Z1001" s="4"/>
    </row>
  </sheetData>
  <mergeCells count="4">
    <mergeCell ref="A1:F1"/>
    <mergeCell ref="A14:E14"/>
    <mergeCell ref="A15:E15"/>
    <mergeCell ref="A16:E16"/>
  </mergeCells>
  <printOptions/>
  <pageMargins bottom="0.75" footer="0.0" header="0.0" left="0.25" right="0.25" top="0.75"/>
  <pageSetup fitToHeight="0" paperSize="9"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2016-09-21T11:18:44Z</dcterms:created>
  <dc:creator>Юлия</dc:creator>
</cp:coreProperties>
</file>