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" i="1"/>
  <c r="E27" i="1" s="1"/>
</calcChain>
</file>

<file path=xl/sharedStrings.xml><?xml version="1.0" encoding="utf-8"?>
<sst xmlns="http://schemas.openxmlformats.org/spreadsheetml/2006/main" count="44" uniqueCount="42">
  <si>
    <t>Кільце тренувальне</t>
  </si>
  <si>
    <t>Конус тренувальний</t>
  </si>
  <si>
    <t>Дитячі воротарськи перчатки</t>
  </si>
  <si>
    <t>Select</t>
  </si>
  <si>
    <t>Підставка під стійку</t>
  </si>
  <si>
    <t>Палка гімнастична</t>
  </si>
  <si>
    <t>натуральна шкіра</t>
  </si>
  <si>
    <t>Футбольний тренувальний манекен</t>
  </si>
  <si>
    <t>Футбольний манекен пластиковий</t>
  </si>
  <si>
    <t>Підставка під манекен пластиковий</t>
  </si>
  <si>
    <t>Контейнер для пластикових пляшок</t>
  </si>
  <si>
    <t>Пляшка пластикова</t>
  </si>
  <si>
    <t>Select Water Bottle</t>
  </si>
  <si>
    <t>М'яч футбольний №3</t>
  </si>
  <si>
    <t>Select Team Fifa Quality</t>
  </si>
  <si>
    <t>М'яч футбольний №4</t>
  </si>
  <si>
    <t>Select Numero</t>
  </si>
  <si>
    <t>М'яч футбольний №5</t>
  </si>
  <si>
    <t>Select Brilliant Super</t>
  </si>
  <si>
    <t>Спортивный эспандер в наборе FITNESS LOOP</t>
  </si>
  <si>
    <t>100114-Y</t>
  </si>
  <si>
    <t>FB Medical Case</t>
  </si>
  <si>
    <t>BS-1524</t>
  </si>
  <si>
    <t>Итого</t>
  </si>
  <si>
    <t>Yakimasport                  100041</t>
  </si>
  <si>
    <t>Yakimasport                  100116</t>
  </si>
  <si>
    <t>Найменування</t>
  </si>
  <si>
    <t>Кіл-ть</t>
  </si>
  <si>
    <t xml:space="preserve">Вартість, грн. (за од.) </t>
  </si>
  <si>
    <t>Сума, грн.</t>
  </si>
  <si>
    <t>Примітки</t>
  </si>
  <si>
    <t>М'яч медбол 1 кг</t>
  </si>
  <si>
    <t>М'яч медбол 2 кг</t>
  </si>
  <si>
    <t>М'яч медбол 3 кг</t>
  </si>
  <si>
    <t>Резинова піставка під стійку Yakimasport</t>
  </si>
  <si>
    <t>Гімнастичний м'яч Yakimasport</t>
  </si>
  <si>
    <t>Насадка (штирь) Yakimasport для стійок</t>
  </si>
  <si>
    <t xml:space="preserve">Медична сумка adidas </t>
  </si>
  <si>
    <t xml:space="preserve">Платформа балансуюча BOSU Ball Trainer </t>
  </si>
  <si>
    <t xml:space="preserve">Тренажер футбольний Rebounder Yakimasport Tripple </t>
  </si>
  <si>
    <t xml:space="preserve">Ворота для тренування влучності (арка) </t>
  </si>
  <si>
    <t xml:space="preserve">Футбольна стінка для отбиття м'ча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</si>
</sst>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6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Fill="1" applyBorder="1" applyAlignment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5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/>
    <xf numFmtId="0" fontId="6" fillId="3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120" zoomScaleNormal="120" workbookViewId="0">
      <selection activeCell="B21" sqref="B21"/>
    </sheetView>
  </sheetViews>
  <sheetFormatPr defaultRowHeight="15.75" x14ac:dyDescent="0.25"/>
  <cols>
    <col min="1" max="1" width="9.140625" style="11"/>
    <col min="2" max="2" width="58.42578125" style="6" customWidth="1"/>
    <col min="3" max="3" width="9.140625" style="21"/>
    <col min="4" max="4" width="23.140625" style="21" customWidth="1"/>
    <col min="5" max="5" width="12.28515625" style="7" customWidth="1"/>
    <col min="6" max="6" width="31.7109375" style="3" customWidth="1"/>
  </cols>
  <sheetData>
    <row r="1" spans="1:6" ht="22.5" customHeight="1" thickBot="1" x14ac:dyDescent="0.3">
      <c r="A1" s="13"/>
      <c r="B1" s="14" t="s">
        <v>26</v>
      </c>
      <c r="C1" s="15" t="s">
        <v>27</v>
      </c>
      <c r="D1" s="16" t="s">
        <v>28</v>
      </c>
      <c r="E1" s="17" t="s">
        <v>29</v>
      </c>
      <c r="F1" s="17" t="s">
        <v>30</v>
      </c>
    </row>
    <row r="2" spans="1:6" ht="20.100000000000001" customHeight="1" x14ac:dyDescent="0.25">
      <c r="A2" s="9">
        <v>1</v>
      </c>
      <c r="B2" s="5" t="s">
        <v>0</v>
      </c>
      <c r="C2" s="4">
        <v>20</v>
      </c>
      <c r="D2" s="4">
        <v>70</v>
      </c>
      <c r="E2" s="4">
        <f t="shared" ref="E2:E17" si="0">C2*D2</f>
        <v>1400</v>
      </c>
      <c r="F2" s="1">
        <v>100021</v>
      </c>
    </row>
    <row r="3" spans="1:6" ht="20.100000000000001" customHeight="1" x14ac:dyDescent="0.25">
      <c r="A3" s="9">
        <v>2</v>
      </c>
      <c r="B3" s="5" t="s">
        <v>1</v>
      </c>
      <c r="C3" s="4">
        <v>20</v>
      </c>
      <c r="D3" s="4">
        <v>129</v>
      </c>
      <c r="E3" s="4">
        <v>2580</v>
      </c>
      <c r="F3" s="1">
        <v>100056</v>
      </c>
    </row>
    <row r="4" spans="1:6" ht="20.100000000000001" customHeight="1" x14ac:dyDescent="0.25">
      <c r="A4" s="9">
        <v>3</v>
      </c>
      <c r="B4" s="5" t="s">
        <v>2</v>
      </c>
      <c r="C4" s="4">
        <v>3</v>
      </c>
      <c r="D4" s="4">
        <v>566</v>
      </c>
      <c r="E4" s="4">
        <f t="shared" si="0"/>
        <v>1698</v>
      </c>
      <c r="F4" s="1" t="s">
        <v>3</v>
      </c>
    </row>
    <row r="5" spans="1:6" ht="20.100000000000001" customHeight="1" x14ac:dyDescent="0.25">
      <c r="A5" s="9">
        <v>4</v>
      </c>
      <c r="B5" s="5" t="s">
        <v>4</v>
      </c>
      <c r="C5" s="4">
        <v>20</v>
      </c>
      <c r="D5" s="4">
        <v>175</v>
      </c>
      <c r="E5" s="8">
        <f t="shared" si="0"/>
        <v>3500</v>
      </c>
      <c r="F5" s="1">
        <v>100118</v>
      </c>
    </row>
    <row r="6" spans="1:6" ht="20.100000000000001" customHeight="1" x14ac:dyDescent="0.25">
      <c r="A6" s="9">
        <v>5</v>
      </c>
      <c r="B6" s="5" t="s">
        <v>5</v>
      </c>
      <c r="C6" s="4">
        <v>20</v>
      </c>
      <c r="D6" s="4">
        <v>91</v>
      </c>
      <c r="E6" s="8">
        <f t="shared" si="0"/>
        <v>1820</v>
      </c>
      <c r="F6" s="1">
        <v>10076</v>
      </c>
    </row>
    <row r="7" spans="1:6" ht="20.100000000000001" customHeight="1" x14ac:dyDescent="0.25">
      <c r="A7" s="9">
        <v>6</v>
      </c>
      <c r="B7" s="5" t="s">
        <v>31</v>
      </c>
      <c r="C7" s="4">
        <v>10</v>
      </c>
      <c r="D7" s="4">
        <v>350</v>
      </c>
      <c r="E7" s="8">
        <f t="shared" si="0"/>
        <v>3500</v>
      </c>
      <c r="F7" s="1" t="s">
        <v>6</v>
      </c>
    </row>
    <row r="8" spans="1:6" ht="20.100000000000001" customHeight="1" x14ac:dyDescent="0.25">
      <c r="A8" s="10">
        <v>7</v>
      </c>
      <c r="B8" s="24" t="s">
        <v>32</v>
      </c>
      <c r="C8" s="20">
        <v>10</v>
      </c>
      <c r="D8" s="20">
        <v>400</v>
      </c>
      <c r="E8" s="19">
        <f t="shared" si="0"/>
        <v>4000</v>
      </c>
      <c r="F8" s="29" t="s">
        <v>6</v>
      </c>
    </row>
    <row r="9" spans="1:6" ht="20.100000000000001" customHeight="1" x14ac:dyDescent="0.25">
      <c r="A9" s="10">
        <v>8</v>
      </c>
      <c r="B9" s="24" t="s">
        <v>33</v>
      </c>
      <c r="C9" s="20">
        <v>10</v>
      </c>
      <c r="D9" s="20">
        <v>450</v>
      </c>
      <c r="E9" s="19">
        <f t="shared" si="0"/>
        <v>4500</v>
      </c>
      <c r="F9" s="29" t="s">
        <v>6</v>
      </c>
    </row>
    <row r="10" spans="1:6" ht="20.100000000000001" customHeight="1" x14ac:dyDescent="0.25">
      <c r="A10" s="10">
        <v>9</v>
      </c>
      <c r="B10" s="24" t="s">
        <v>7</v>
      </c>
      <c r="C10" s="20">
        <v>4</v>
      </c>
      <c r="D10" s="20">
        <v>3419</v>
      </c>
      <c r="E10" s="19">
        <f t="shared" si="0"/>
        <v>13676</v>
      </c>
      <c r="F10" s="29">
        <v>100163</v>
      </c>
    </row>
    <row r="11" spans="1:6" ht="20.100000000000001" customHeight="1" x14ac:dyDescent="0.25">
      <c r="A11" s="10">
        <v>10</v>
      </c>
      <c r="B11" s="24" t="s">
        <v>8</v>
      </c>
      <c r="C11" s="20">
        <v>4</v>
      </c>
      <c r="D11" s="20">
        <v>2582</v>
      </c>
      <c r="E11" s="19">
        <f t="shared" si="0"/>
        <v>10328</v>
      </c>
      <c r="F11" s="29"/>
    </row>
    <row r="12" spans="1:6" ht="20.100000000000001" customHeight="1" x14ac:dyDescent="0.25">
      <c r="A12" s="10">
        <v>11</v>
      </c>
      <c r="B12" s="25" t="s">
        <v>9</v>
      </c>
      <c r="C12" s="20">
        <v>4</v>
      </c>
      <c r="D12" s="20">
        <v>1523</v>
      </c>
      <c r="E12" s="19">
        <f t="shared" si="0"/>
        <v>6092</v>
      </c>
      <c r="F12" s="29">
        <v>100159</v>
      </c>
    </row>
    <row r="13" spans="1:6" ht="20.100000000000001" customHeight="1" x14ac:dyDescent="0.25">
      <c r="A13" s="10">
        <v>12</v>
      </c>
      <c r="B13" s="24" t="s">
        <v>10</v>
      </c>
      <c r="C13" s="20">
        <v>4</v>
      </c>
      <c r="D13" s="20">
        <v>270</v>
      </c>
      <c r="E13" s="19">
        <f t="shared" si="0"/>
        <v>1080</v>
      </c>
      <c r="F13" s="29"/>
    </row>
    <row r="14" spans="1:6" ht="20.100000000000001" customHeight="1" x14ac:dyDescent="0.25">
      <c r="A14" s="10">
        <v>13</v>
      </c>
      <c r="B14" s="24" t="s">
        <v>11</v>
      </c>
      <c r="C14" s="20">
        <v>32</v>
      </c>
      <c r="D14" s="20">
        <v>83</v>
      </c>
      <c r="E14" s="19">
        <f t="shared" si="0"/>
        <v>2656</v>
      </c>
      <c r="F14" s="29" t="s">
        <v>12</v>
      </c>
    </row>
    <row r="15" spans="1:6" ht="20.100000000000001" customHeight="1" x14ac:dyDescent="0.25">
      <c r="A15" s="10">
        <v>14</v>
      </c>
      <c r="B15" s="24" t="s">
        <v>13</v>
      </c>
      <c r="C15" s="20">
        <v>20</v>
      </c>
      <c r="D15" s="20">
        <v>726</v>
      </c>
      <c r="E15" s="19">
        <f t="shared" si="0"/>
        <v>14520</v>
      </c>
      <c r="F15" s="29" t="s">
        <v>14</v>
      </c>
    </row>
    <row r="16" spans="1:6" ht="20.100000000000001" customHeight="1" x14ac:dyDescent="0.25">
      <c r="A16" s="10">
        <v>15</v>
      </c>
      <c r="B16" s="24" t="s">
        <v>15</v>
      </c>
      <c r="C16" s="20">
        <v>25</v>
      </c>
      <c r="D16" s="20">
        <v>1056</v>
      </c>
      <c r="E16" s="19">
        <f t="shared" si="0"/>
        <v>26400</v>
      </c>
      <c r="F16" s="29" t="s">
        <v>16</v>
      </c>
    </row>
    <row r="17" spans="1:6" ht="20.100000000000001" customHeight="1" x14ac:dyDescent="0.25">
      <c r="A17" s="10">
        <v>16</v>
      </c>
      <c r="B17" s="24" t="s">
        <v>17</v>
      </c>
      <c r="C17" s="20">
        <v>20</v>
      </c>
      <c r="D17" s="20">
        <v>1740</v>
      </c>
      <c r="E17" s="19">
        <f t="shared" si="0"/>
        <v>34800</v>
      </c>
      <c r="F17" s="29" t="s">
        <v>18</v>
      </c>
    </row>
    <row r="18" spans="1:6" ht="20.100000000000001" customHeight="1" x14ac:dyDescent="0.25">
      <c r="A18" s="10">
        <v>17</v>
      </c>
      <c r="B18" s="24" t="s">
        <v>19</v>
      </c>
      <c r="C18" s="20">
        <v>20</v>
      </c>
      <c r="D18" s="20">
        <v>60</v>
      </c>
      <c r="E18" s="20">
        <v>1200</v>
      </c>
      <c r="F18" s="30" t="s">
        <v>20</v>
      </c>
    </row>
    <row r="19" spans="1:6" ht="20.100000000000001" customHeight="1" x14ac:dyDescent="0.25">
      <c r="A19" s="10">
        <v>18</v>
      </c>
      <c r="B19" s="26" t="s">
        <v>34</v>
      </c>
      <c r="C19" s="20">
        <v>20</v>
      </c>
      <c r="D19" s="20">
        <v>145</v>
      </c>
      <c r="E19" s="20">
        <v>2900</v>
      </c>
      <c r="F19" s="31">
        <v>100059</v>
      </c>
    </row>
    <row r="20" spans="1:6" ht="20.100000000000001" customHeight="1" x14ac:dyDescent="0.25">
      <c r="A20" s="10">
        <v>19</v>
      </c>
      <c r="B20" s="26" t="s">
        <v>35</v>
      </c>
      <c r="C20" s="20">
        <v>20</v>
      </c>
      <c r="D20" s="20">
        <v>380</v>
      </c>
      <c r="E20" s="20">
        <v>7600</v>
      </c>
      <c r="F20" s="31">
        <v>100047</v>
      </c>
    </row>
    <row r="21" spans="1:6" ht="20.100000000000001" customHeight="1" x14ac:dyDescent="0.25">
      <c r="A21" s="10">
        <v>20</v>
      </c>
      <c r="B21" s="26" t="s">
        <v>36</v>
      </c>
      <c r="C21" s="20">
        <v>20</v>
      </c>
      <c r="D21" s="20">
        <v>107</v>
      </c>
      <c r="E21" s="20">
        <v>2140</v>
      </c>
      <c r="F21" s="31">
        <v>100143</v>
      </c>
    </row>
    <row r="22" spans="1:6" ht="20.100000000000001" customHeight="1" x14ac:dyDescent="0.25">
      <c r="A22" s="10">
        <v>21</v>
      </c>
      <c r="B22" s="27" t="s">
        <v>37</v>
      </c>
      <c r="C22" s="20">
        <v>2</v>
      </c>
      <c r="D22" s="20">
        <v>2189</v>
      </c>
      <c r="E22" s="20">
        <v>4378</v>
      </c>
      <c r="F22" s="32" t="s">
        <v>21</v>
      </c>
    </row>
    <row r="23" spans="1:6" ht="20.100000000000001" customHeight="1" x14ac:dyDescent="0.25">
      <c r="A23" s="10">
        <v>22</v>
      </c>
      <c r="B23" s="27" t="s">
        <v>38</v>
      </c>
      <c r="C23" s="20">
        <v>5</v>
      </c>
      <c r="D23" s="20">
        <v>2499</v>
      </c>
      <c r="E23" s="20">
        <v>12495</v>
      </c>
      <c r="F23" s="31" t="s">
        <v>22</v>
      </c>
    </row>
    <row r="24" spans="1:6" ht="20.100000000000001" customHeight="1" x14ac:dyDescent="0.25">
      <c r="A24" s="10">
        <v>23</v>
      </c>
      <c r="B24" s="26" t="s">
        <v>39</v>
      </c>
      <c r="C24" s="20">
        <v>5</v>
      </c>
      <c r="D24" s="20">
        <v>5323</v>
      </c>
      <c r="E24" s="20">
        <v>26615</v>
      </c>
      <c r="F24" s="29">
        <v>100190</v>
      </c>
    </row>
    <row r="25" spans="1:6" ht="20.100000000000001" customHeight="1" x14ac:dyDescent="0.25">
      <c r="A25" s="10">
        <v>24</v>
      </c>
      <c r="B25" s="27" t="s">
        <v>40</v>
      </c>
      <c r="C25" s="19">
        <v>10</v>
      </c>
      <c r="D25" s="19">
        <v>266</v>
      </c>
      <c r="E25" s="19">
        <v>2660</v>
      </c>
      <c r="F25" s="29" t="s">
        <v>24</v>
      </c>
    </row>
    <row r="26" spans="1:6" ht="20.100000000000001" customHeight="1" thickBot="1" x14ac:dyDescent="0.3">
      <c r="A26" s="10">
        <v>25</v>
      </c>
      <c r="B26" s="27" t="s">
        <v>41</v>
      </c>
      <c r="C26" s="22">
        <v>2</v>
      </c>
      <c r="D26" s="22">
        <v>3700</v>
      </c>
      <c r="E26" s="19">
        <v>7400</v>
      </c>
      <c r="F26" s="33" t="s">
        <v>25</v>
      </c>
    </row>
    <row r="27" spans="1:6" ht="20.100000000000001" customHeight="1" thickBot="1" x14ac:dyDescent="0.3">
      <c r="A27" s="12"/>
      <c r="B27" s="28" t="s">
        <v>23</v>
      </c>
      <c r="C27" s="23"/>
      <c r="D27" s="23"/>
      <c r="E27" s="18">
        <f>E2+E3+E4+E5+E6+E7+E8+E9+E10+E11+E12+E13+E14+E15+E16+E17+E18+E19+E20+E21+E22+E23+E24+E25+E26</f>
        <v>199938</v>
      </c>
      <c r="F27" s="34"/>
    </row>
    <row r="28" spans="1:6" x14ac:dyDescent="0.25">
      <c r="C28" s="7"/>
      <c r="D28" s="7"/>
      <c r="F28" s="2"/>
    </row>
    <row r="29" spans="1:6" x14ac:dyDescent="0.25">
      <c r="C29" s="7"/>
      <c r="D29" s="7"/>
      <c r="F2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2017-07-10T17:58:11Z</dcterms:created>
  <dcterms:modified xsi:type="dcterms:W3CDTF">2017-07-10T20:14:50Z</dcterms:modified>
</cp:coreProperties>
</file>