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9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/>
  <c r="D69" s="1"/>
</calcChain>
</file>

<file path=xl/sharedStrings.xml><?xml version="1.0" encoding="utf-8"?>
<sst xmlns="http://schemas.openxmlformats.org/spreadsheetml/2006/main" count="72" uniqueCount="72">
  <si>
    <t>Найменування обладнання</t>
  </si>
  <si>
    <t>Кількість, од.вим.</t>
  </si>
  <si>
    <t>Сума, грн.</t>
  </si>
  <si>
    <t>Верстат вертикально-свердлувальний настільний</t>
  </si>
  <si>
    <t>Електродриль-перфоратор</t>
  </si>
  <si>
    <t>Перфоратор</t>
  </si>
  <si>
    <t>Електроножиці</t>
  </si>
  <si>
    <t>Пістолет будівельно-монтажний</t>
  </si>
  <si>
    <t>Прес-кліщі для опресування жил (різні)</t>
  </si>
  <si>
    <t>Прес гідравлічний з електроприводом</t>
  </si>
  <si>
    <t>Трубогин ручний</t>
  </si>
  <si>
    <t>Стіл монтажний промисловий у комплекті</t>
  </si>
  <si>
    <t>Електрогайковерт</t>
  </si>
  <si>
    <t>Покажчики напруги (високої)</t>
  </si>
  <si>
    <t>Тестовий набір</t>
  </si>
  <si>
    <t>Ласипи ДРЛ</t>
  </si>
  <si>
    <t>Лампи люмінесцентні</t>
  </si>
  <si>
    <t>Пускачі магнітні (різних типів)</t>
  </si>
  <si>
    <t>Пульти керування</t>
  </si>
  <si>
    <t>проміжні реле (різних типів)</t>
  </si>
  <si>
    <t>Реле програмні (різні)</t>
  </si>
  <si>
    <t>Реле часу</t>
  </si>
  <si>
    <t>Рубильники (різних типів )</t>
  </si>
  <si>
    <t>Електродвигун асинхронним з коротко замкнутим ротором</t>
  </si>
  <si>
    <t>Електродвигун асинхронний з фазним ротором</t>
  </si>
  <si>
    <t>Генератор постійного струму</t>
  </si>
  <si>
    <t>Електродвигун постійного струму</t>
  </si>
  <si>
    <t>Генератор змінного струму</t>
  </si>
  <si>
    <t>Блок живлення</t>
  </si>
  <si>
    <t>Трансформатори</t>
  </si>
  <si>
    <t>Мегомметри (різні)</t>
  </si>
  <si>
    <t>Фазометр</t>
  </si>
  <si>
    <t>Частотомір</t>
  </si>
  <si>
    <t>Паяльна станція (комплект)</t>
  </si>
  <si>
    <t>Інструмент для зняття ізоляції з кінців проводів і жил кабелів</t>
  </si>
  <si>
    <t>Кліщі для термічного зварювання проводів</t>
  </si>
  <si>
    <t>Ніж для надрізання металевої оболонки кабелю (комплект)</t>
  </si>
  <si>
    <t>Електросвітильники світодіодні</t>
  </si>
  <si>
    <t>Лічильники активної енергії однофазні</t>
  </si>
  <si>
    <t>Лічильник активної енергії трифазний</t>
  </si>
  <si>
    <t>Інвертор (перетворювач напруги)</t>
  </si>
  <si>
    <t>Кігті та пояс для залізобетонних опор (комплект)</t>
  </si>
  <si>
    <t>Набір для пропано-повітряного паяння (комплект)</t>
  </si>
  <si>
    <t>Лебідка ручна</t>
  </si>
  <si>
    <t>Ноутбук</t>
  </si>
  <si>
    <t>Проектор</t>
  </si>
  <si>
    <t>Верстат для гнуття листового металу</t>
  </si>
  <si>
    <t>Верстат гільйотинний для металу</t>
  </si>
  <si>
    <t xml:space="preserve">Верстат заточувальний ріжучого інструменту </t>
  </si>
  <si>
    <t>Верстат свердлувальний</t>
  </si>
  <si>
    <t>Гідравлічний прес</t>
  </si>
  <si>
    <t>Прес гвинтовий</t>
  </si>
  <si>
    <t>Електроножиці по металу</t>
  </si>
  <si>
    <t>Компресор</t>
  </si>
  <si>
    <t>Кутова шліфмашина</t>
  </si>
  <si>
    <t>Електродриль</t>
  </si>
  <si>
    <t>Штангенциркуль</t>
  </si>
  <si>
    <t>Мікрометр</t>
  </si>
  <si>
    <t>Верстат для гнуття профілів електричний</t>
  </si>
  <si>
    <t>Стрічково-пилковий верстат для різання</t>
  </si>
  <si>
    <t>Пневмогайковерт</t>
  </si>
  <si>
    <t>Екран для проектора моторизований настінний</t>
  </si>
  <si>
    <t>Телевізор</t>
  </si>
  <si>
    <t>Діагональ екрану 49"</t>
  </si>
  <si>
    <t>Кондиціонер</t>
  </si>
  <si>
    <t>Стілець офісний для відвідувачів</t>
  </si>
  <si>
    <t>Стіл офісний</t>
  </si>
  <si>
    <t>3Д – принтер</t>
  </si>
  <si>
    <t>ЗАГАЛЬНА  ВАРТІСТЬ</t>
  </si>
  <si>
    <t>ЗАГАЛОМ</t>
  </si>
  <si>
    <t>Непердабчені витрати 20%</t>
  </si>
  <si>
    <t>Вартість, один.грн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</si>
</sst>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44" fontId="1" fillId="0" borderId="4" xfId="1" applyFont="1" applyBorder="1" applyAlignment="1">
      <alignment vertical="center" wrapText="1"/>
    </xf>
    <xf numFmtId="44" fontId="1" fillId="0" borderId="2" xfId="1" applyFont="1" applyBorder="1" applyAlignment="1">
      <alignment vertical="center" wrapText="1"/>
    </xf>
    <xf numFmtId="44" fontId="1" fillId="0" borderId="4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4" fontId="1" fillId="0" borderId="6" xfId="1" applyFont="1" applyBorder="1" applyAlignment="1">
      <alignment vertical="center" wrapText="1"/>
    </xf>
    <xf numFmtId="44" fontId="1" fillId="0" borderId="3" xfId="1" applyFont="1" applyBorder="1" applyAlignment="1">
      <alignment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9"/>
  <sheetViews>
    <sheetView tabSelected="1" topLeftCell="A58" workbookViewId="0">
      <selection activeCell="D14" sqref="D14"/>
    </sheetView>
  </sheetViews>
  <sheetFormatPr defaultRowHeight="15"/>
  <cols>
    <col min="1" max="1" width="38.140625" customWidth="1"/>
    <col min="2" max="2" width="12.5703125" customWidth="1"/>
    <col min="3" max="3" width="20.5703125" customWidth="1"/>
    <col min="4" max="4" width="16.28515625" customWidth="1"/>
  </cols>
  <sheetData>
    <row r="1" spans="1:4" ht="38.25" thickBot="1">
      <c r="A1" s="1" t="s">
        <v>0</v>
      </c>
      <c r="B1" s="2" t="s">
        <v>1</v>
      </c>
      <c r="C1" s="2" t="s">
        <v>71</v>
      </c>
      <c r="D1" s="2" t="s">
        <v>2</v>
      </c>
    </row>
    <row r="2" spans="1:4" ht="38.25" thickBot="1">
      <c r="A2" s="3" t="s">
        <v>3</v>
      </c>
      <c r="B2" s="4">
        <v>2</v>
      </c>
      <c r="C2" s="4">
        <v>9000</v>
      </c>
      <c r="D2" s="6">
        <v>18000</v>
      </c>
    </row>
    <row r="3" spans="1:4" ht="19.5" thickBot="1">
      <c r="A3" s="3" t="s">
        <v>4</v>
      </c>
      <c r="B3" s="4">
        <v>2</v>
      </c>
      <c r="C3" s="4">
        <v>2500</v>
      </c>
      <c r="D3" s="6">
        <v>5000</v>
      </c>
    </row>
    <row r="4" spans="1:4" ht="19.5" thickBot="1">
      <c r="A4" s="3" t="s">
        <v>5</v>
      </c>
      <c r="B4" s="4">
        <v>2</v>
      </c>
      <c r="C4" s="4">
        <v>4000</v>
      </c>
      <c r="D4" s="6">
        <v>8000</v>
      </c>
    </row>
    <row r="5" spans="1:4" ht="19.5" thickBot="1">
      <c r="A5" s="3" t="s">
        <v>6</v>
      </c>
      <c r="B5" s="4">
        <v>2</v>
      </c>
      <c r="C5" s="4">
        <v>2300</v>
      </c>
      <c r="D5" s="6">
        <v>4600</v>
      </c>
    </row>
    <row r="6" spans="1:4" ht="38.25" thickBot="1">
      <c r="A6" s="3" t="s">
        <v>7</v>
      </c>
      <c r="B6" s="4">
        <v>3</v>
      </c>
      <c r="C6" s="4">
        <v>800</v>
      </c>
      <c r="D6" s="6">
        <v>2400</v>
      </c>
    </row>
    <row r="7" spans="1:4" ht="38.25" thickBot="1">
      <c r="A7" s="3" t="s">
        <v>8</v>
      </c>
      <c r="B7" s="4">
        <v>5</v>
      </c>
      <c r="C7" s="4">
        <v>400</v>
      </c>
      <c r="D7" s="6">
        <v>2000</v>
      </c>
    </row>
    <row r="8" spans="1:4" ht="38.25" thickBot="1">
      <c r="A8" s="3" t="s">
        <v>9</v>
      </c>
      <c r="B8" s="4">
        <v>1</v>
      </c>
      <c r="C8" s="4">
        <v>6000</v>
      </c>
      <c r="D8" s="6">
        <v>6000</v>
      </c>
    </row>
    <row r="9" spans="1:4" ht="19.5" thickBot="1">
      <c r="A9" s="3" t="s">
        <v>10</v>
      </c>
      <c r="B9" s="4">
        <v>5</v>
      </c>
      <c r="C9" s="4">
        <v>2500</v>
      </c>
      <c r="D9" s="6">
        <v>12500</v>
      </c>
    </row>
    <row r="10" spans="1:4" ht="38.25" thickBot="1">
      <c r="A10" s="3" t="s">
        <v>11</v>
      </c>
      <c r="B10" s="4">
        <v>10</v>
      </c>
      <c r="C10" s="4">
        <v>5000</v>
      </c>
      <c r="D10" s="6">
        <v>50000</v>
      </c>
    </row>
    <row r="11" spans="1:4" ht="19.5" thickBot="1">
      <c r="A11" s="3" t="s">
        <v>12</v>
      </c>
      <c r="B11" s="4">
        <v>2</v>
      </c>
      <c r="C11" s="4">
        <v>1500</v>
      </c>
      <c r="D11" s="6">
        <v>3000</v>
      </c>
    </row>
    <row r="12" spans="1:4" ht="19.5" thickBot="1">
      <c r="A12" s="3" t="s">
        <v>13</v>
      </c>
      <c r="B12" s="4">
        <v>2</v>
      </c>
      <c r="C12" s="4">
        <v>500</v>
      </c>
      <c r="D12" s="6">
        <v>1000</v>
      </c>
    </row>
    <row r="13" spans="1:4" ht="19.5" thickBot="1">
      <c r="A13" s="3" t="s">
        <v>14</v>
      </c>
      <c r="B13" s="4">
        <v>3</v>
      </c>
      <c r="C13" s="4">
        <v>1200</v>
      </c>
      <c r="D13" s="6">
        <v>3600</v>
      </c>
    </row>
    <row r="14" spans="1:4" ht="19.5" thickBot="1">
      <c r="A14" s="3" t="s">
        <v>15</v>
      </c>
      <c r="B14" s="4">
        <v>15</v>
      </c>
      <c r="C14" s="4">
        <v>200</v>
      </c>
      <c r="D14" s="6">
        <v>3000</v>
      </c>
    </row>
    <row r="15" spans="1:4" ht="19.5" thickBot="1">
      <c r="A15" s="3" t="s">
        <v>16</v>
      </c>
      <c r="B15" s="4">
        <v>30</v>
      </c>
      <c r="C15" s="4">
        <v>100</v>
      </c>
      <c r="D15" s="6">
        <v>3000</v>
      </c>
    </row>
    <row r="16" spans="1:4" ht="19.5" thickBot="1">
      <c r="A16" s="3" t="s">
        <v>17</v>
      </c>
      <c r="B16" s="4">
        <v>15</v>
      </c>
      <c r="C16" s="4">
        <v>300</v>
      </c>
      <c r="D16" s="6">
        <v>4500</v>
      </c>
    </row>
    <row r="17" spans="1:4" ht="19.5" thickBot="1">
      <c r="A17" s="3" t="s">
        <v>18</v>
      </c>
      <c r="B17" s="4">
        <v>15</v>
      </c>
      <c r="C17" s="4">
        <v>500</v>
      </c>
      <c r="D17" s="6">
        <v>7500</v>
      </c>
    </row>
    <row r="18" spans="1:4" ht="19.5" thickBot="1">
      <c r="A18" s="3" t="s">
        <v>19</v>
      </c>
      <c r="B18" s="4">
        <v>15</v>
      </c>
      <c r="C18" s="4">
        <v>170</v>
      </c>
      <c r="D18" s="6">
        <v>2550</v>
      </c>
    </row>
    <row r="19" spans="1:4" ht="19.5" thickBot="1">
      <c r="A19" s="3" t="s">
        <v>20</v>
      </c>
      <c r="B19" s="4">
        <v>5</v>
      </c>
      <c r="C19" s="4">
        <v>800</v>
      </c>
      <c r="D19" s="6">
        <v>4000</v>
      </c>
    </row>
    <row r="20" spans="1:4" ht="19.5" thickBot="1">
      <c r="A20" s="3" t="s">
        <v>21</v>
      </c>
      <c r="B20" s="4">
        <v>5</v>
      </c>
      <c r="C20" s="4">
        <v>500</v>
      </c>
      <c r="D20" s="6">
        <v>2500</v>
      </c>
    </row>
    <row r="21" spans="1:4" ht="19.5" thickBot="1">
      <c r="A21" s="3" t="s">
        <v>22</v>
      </c>
      <c r="B21" s="4">
        <v>5</v>
      </c>
      <c r="C21" s="4">
        <v>800</v>
      </c>
      <c r="D21" s="6">
        <v>4000</v>
      </c>
    </row>
    <row r="22" spans="1:4" ht="38.25" thickBot="1">
      <c r="A22" s="3" t="s">
        <v>23</v>
      </c>
      <c r="B22" s="4">
        <v>5</v>
      </c>
      <c r="C22" s="4">
        <v>2900</v>
      </c>
      <c r="D22" s="6">
        <v>14500</v>
      </c>
    </row>
    <row r="23" spans="1:4" ht="38.25" thickBot="1">
      <c r="A23" s="3" t="s">
        <v>24</v>
      </c>
      <c r="B23" s="4">
        <v>5</v>
      </c>
      <c r="C23" s="4">
        <v>3200</v>
      </c>
      <c r="D23" s="6">
        <v>16000</v>
      </c>
    </row>
    <row r="24" spans="1:4" ht="19.5" thickBot="1">
      <c r="A24" s="3" t="s">
        <v>25</v>
      </c>
      <c r="B24" s="4">
        <v>2</v>
      </c>
      <c r="C24" s="4">
        <v>3000</v>
      </c>
      <c r="D24" s="6">
        <v>6000</v>
      </c>
    </row>
    <row r="25" spans="1:4" ht="38.25" thickBot="1">
      <c r="A25" s="3" t="s">
        <v>26</v>
      </c>
      <c r="B25" s="4">
        <v>5</v>
      </c>
      <c r="C25" s="4">
        <v>3500</v>
      </c>
      <c r="D25" s="6">
        <v>17500</v>
      </c>
    </row>
    <row r="26" spans="1:4" ht="19.5" thickBot="1">
      <c r="A26" s="3" t="s">
        <v>27</v>
      </c>
      <c r="B26" s="4">
        <v>2</v>
      </c>
      <c r="C26" s="4">
        <v>2500</v>
      </c>
      <c r="D26" s="6">
        <v>5000</v>
      </c>
    </row>
    <row r="27" spans="1:4" ht="19.5" thickBot="1">
      <c r="A27" s="3" t="s">
        <v>28</v>
      </c>
      <c r="B27" s="4">
        <v>15</v>
      </c>
      <c r="C27" s="4">
        <v>1400</v>
      </c>
      <c r="D27" s="6">
        <v>21000</v>
      </c>
    </row>
    <row r="28" spans="1:4" ht="19.5" thickBot="1">
      <c r="A28" s="3" t="s">
        <v>29</v>
      </c>
      <c r="B28" s="4">
        <v>15</v>
      </c>
      <c r="C28" s="4">
        <v>1500</v>
      </c>
      <c r="D28" s="6">
        <v>22500</v>
      </c>
    </row>
    <row r="29" spans="1:4" ht="19.5" thickBot="1">
      <c r="A29" s="3" t="s">
        <v>30</v>
      </c>
      <c r="B29" s="4">
        <v>3</v>
      </c>
      <c r="C29" s="4">
        <v>800</v>
      </c>
      <c r="D29" s="6">
        <v>2400</v>
      </c>
    </row>
    <row r="30" spans="1:4" ht="19.5" thickBot="1">
      <c r="A30" s="3" t="s">
        <v>31</v>
      </c>
      <c r="B30" s="4">
        <v>1</v>
      </c>
      <c r="C30" s="4">
        <v>500</v>
      </c>
      <c r="D30" s="6">
        <v>500</v>
      </c>
    </row>
    <row r="31" spans="1:4" ht="19.5" thickBot="1">
      <c r="A31" s="3" t="s">
        <v>32</v>
      </c>
      <c r="B31" s="4">
        <v>1</v>
      </c>
      <c r="C31" s="4">
        <v>3500</v>
      </c>
      <c r="D31" s="6">
        <v>3500</v>
      </c>
    </row>
    <row r="32" spans="1:4" ht="19.5" thickBot="1">
      <c r="A32" s="3" t="s">
        <v>33</v>
      </c>
      <c r="B32" s="4">
        <v>2</v>
      </c>
      <c r="C32" s="4">
        <v>5500</v>
      </c>
      <c r="D32" s="6">
        <v>11000</v>
      </c>
    </row>
    <row r="33" spans="1:4" ht="38.25" thickBot="1">
      <c r="A33" s="3" t="s">
        <v>34</v>
      </c>
      <c r="B33" s="4">
        <v>15</v>
      </c>
      <c r="C33" s="4">
        <v>150</v>
      </c>
      <c r="D33" s="6">
        <v>2250</v>
      </c>
    </row>
    <row r="34" spans="1:4" ht="38.25" thickBot="1">
      <c r="A34" s="3" t="s">
        <v>35</v>
      </c>
      <c r="B34" s="4">
        <v>2</v>
      </c>
      <c r="C34" s="4">
        <v>2700</v>
      </c>
      <c r="D34" s="6">
        <v>5400</v>
      </c>
    </row>
    <row r="35" spans="1:4" ht="38.25" thickBot="1">
      <c r="A35" s="3" t="s">
        <v>36</v>
      </c>
      <c r="B35" s="4">
        <v>2</v>
      </c>
      <c r="C35" s="4">
        <v>800</v>
      </c>
      <c r="D35" s="6">
        <v>1600</v>
      </c>
    </row>
    <row r="36" spans="1:4" ht="38.25" thickBot="1">
      <c r="A36" s="3" t="s">
        <v>37</v>
      </c>
      <c r="B36" s="4">
        <v>15</v>
      </c>
      <c r="C36" s="4">
        <v>150</v>
      </c>
      <c r="D36" s="6">
        <v>2250</v>
      </c>
    </row>
    <row r="37" spans="1:4" ht="38.25" thickBot="1">
      <c r="A37" s="3" t="s">
        <v>38</v>
      </c>
      <c r="B37" s="4">
        <v>5</v>
      </c>
      <c r="C37" s="4">
        <v>800</v>
      </c>
      <c r="D37" s="6">
        <v>4000</v>
      </c>
    </row>
    <row r="38" spans="1:4" ht="38.25" thickBot="1">
      <c r="A38" s="3" t="s">
        <v>39</v>
      </c>
      <c r="B38" s="4">
        <v>5</v>
      </c>
      <c r="C38" s="4">
        <v>900</v>
      </c>
      <c r="D38" s="6">
        <v>4500</v>
      </c>
    </row>
    <row r="39" spans="1:4" ht="38.25" thickBot="1">
      <c r="A39" s="3" t="s">
        <v>40</v>
      </c>
      <c r="B39" s="4">
        <v>1</v>
      </c>
      <c r="C39" s="4">
        <v>2500</v>
      </c>
      <c r="D39" s="6">
        <v>2500</v>
      </c>
    </row>
    <row r="40" spans="1:4" ht="57" thickBot="1">
      <c r="A40" s="3" t="s">
        <v>41</v>
      </c>
      <c r="B40" s="4">
        <v>2</v>
      </c>
      <c r="C40" s="4">
        <v>4000</v>
      </c>
      <c r="D40" s="6">
        <v>8000</v>
      </c>
    </row>
    <row r="41" spans="1:4" ht="38.25" thickBot="1">
      <c r="A41" s="3" t="s">
        <v>42</v>
      </c>
      <c r="B41" s="4">
        <v>1</v>
      </c>
      <c r="C41" s="4">
        <v>3000</v>
      </c>
      <c r="D41" s="6">
        <v>3000</v>
      </c>
    </row>
    <row r="42" spans="1:4" ht="19.5" thickBot="1">
      <c r="A42" s="3" t="s">
        <v>43</v>
      </c>
      <c r="B42" s="4">
        <v>1</v>
      </c>
      <c r="C42" s="4">
        <v>2000</v>
      </c>
      <c r="D42" s="6">
        <v>2000</v>
      </c>
    </row>
    <row r="43" spans="1:4" ht="19.5" thickBot="1">
      <c r="A43" s="3" t="s">
        <v>44</v>
      </c>
      <c r="B43" s="4">
        <v>3</v>
      </c>
      <c r="C43" s="4">
        <v>15000</v>
      </c>
      <c r="D43" s="6">
        <v>45000</v>
      </c>
    </row>
    <row r="44" spans="1:4" ht="19.5" thickBot="1">
      <c r="A44" s="3" t="s">
        <v>45</v>
      </c>
      <c r="B44" s="4">
        <v>1</v>
      </c>
      <c r="C44" s="4">
        <v>15000</v>
      </c>
      <c r="D44" s="6">
        <v>15000</v>
      </c>
    </row>
    <row r="45" spans="1:4" ht="38.25" thickBot="1">
      <c r="A45" s="1" t="s">
        <v>46</v>
      </c>
      <c r="B45" s="2">
        <v>2</v>
      </c>
      <c r="C45" s="2">
        <v>12000</v>
      </c>
      <c r="D45" s="7">
        <v>24000</v>
      </c>
    </row>
    <row r="46" spans="1:4" ht="38.25" thickBot="1">
      <c r="A46" s="3" t="s">
        <v>47</v>
      </c>
      <c r="B46" s="4">
        <v>2</v>
      </c>
      <c r="C46" s="9">
        <v>12500</v>
      </c>
      <c r="D46" s="6">
        <v>25000</v>
      </c>
    </row>
    <row r="47" spans="1:4" ht="38.25" thickBot="1">
      <c r="A47" s="3" t="s">
        <v>48</v>
      </c>
      <c r="B47" s="4">
        <v>2</v>
      </c>
      <c r="C47" s="4">
        <v>9000</v>
      </c>
      <c r="D47" s="6">
        <v>18000</v>
      </c>
    </row>
    <row r="48" spans="1:4" ht="19.5" thickBot="1">
      <c r="A48" s="3" t="s">
        <v>49</v>
      </c>
      <c r="B48" s="4">
        <v>2</v>
      </c>
      <c r="C48" s="4">
        <v>13000</v>
      </c>
      <c r="D48" s="6">
        <v>26000</v>
      </c>
    </row>
    <row r="49" spans="1:4" ht="19.5" thickBot="1">
      <c r="A49" s="3" t="s">
        <v>50</v>
      </c>
      <c r="B49" s="4">
        <v>2</v>
      </c>
      <c r="C49" s="4">
        <v>11000</v>
      </c>
      <c r="D49" s="6">
        <v>22000</v>
      </c>
    </row>
    <row r="50" spans="1:4" ht="19.5" thickBot="1">
      <c r="A50" s="3" t="s">
        <v>51</v>
      </c>
      <c r="B50" s="4">
        <v>1</v>
      </c>
      <c r="C50" s="4">
        <v>5500</v>
      </c>
      <c r="D50" s="6">
        <v>5500</v>
      </c>
    </row>
    <row r="51" spans="1:4" ht="19.5" thickBot="1">
      <c r="A51" s="3" t="s">
        <v>52</v>
      </c>
      <c r="B51" s="4">
        <v>1</v>
      </c>
      <c r="C51" s="4">
        <v>7800</v>
      </c>
      <c r="D51" s="6">
        <v>7800</v>
      </c>
    </row>
    <row r="52" spans="1:4" ht="19.5" thickBot="1">
      <c r="A52" s="3" t="s">
        <v>53</v>
      </c>
      <c r="B52" s="4">
        <v>2</v>
      </c>
      <c r="C52" s="4">
        <v>15700</v>
      </c>
      <c r="D52" s="6">
        <v>31400</v>
      </c>
    </row>
    <row r="53" spans="1:4" ht="19.5" thickBot="1">
      <c r="A53" s="3" t="s">
        <v>54</v>
      </c>
      <c r="B53" s="4">
        <v>3</v>
      </c>
      <c r="C53" s="4">
        <v>4000</v>
      </c>
      <c r="D53" s="6">
        <v>12000</v>
      </c>
    </row>
    <row r="54" spans="1:4" ht="19.5" thickBot="1">
      <c r="A54" s="3" t="s">
        <v>55</v>
      </c>
      <c r="B54" s="4">
        <v>3</v>
      </c>
      <c r="C54" s="4">
        <v>2900</v>
      </c>
      <c r="D54" s="6">
        <v>8700</v>
      </c>
    </row>
    <row r="55" spans="1:4" ht="19.5" thickBot="1">
      <c r="A55" s="3" t="s">
        <v>56</v>
      </c>
      <c r="B55" s="4">
        <v>15</v>
      </c>
      <c r="C55" s="4">
        <v>1100</v>
      </c>
      <c r="D55" s="6">
        <v>16500</v>
      </c>
    </row>
    <row r="56" spans="1:4" ht="19.5" thickBot="1">
      <c r="A56" s="3" t="s">
        <v>57</v>
      </c>
      <c r="B56" s="4">
        <v>2</v>
      </c>
      <c r="C56" s="4">
        <v>3000</v>
      </c>
      <c r="D56" s="6">
        <v>6000</v>
      </c>
    </row>
    <row r="57" spans="1:4" ht="38.25" thickBot="1">
      <c r="A57" s="3" t="s">
        <v>58</v>
      </c>
      <c r="B57" s="4">
        <v>2</v>
      </c>
      <c r="C57" s="4">
        <v>14000</v>
      </c>
      <c r="D57" s="6">
        <v>28000</v>
      </c>
    </row>
    <row r="58" spans="1:4" ht="38.25" thickBot="1">
      <c r="A58" s="3" t="s">
        <v>59</v>
      </c>
      <c r="B58" s="4">
        <v>1</v>
      </c>
      <c r="C58" s="4">
        <v>25000</v>
      </c>
      <c r="D58" s="6">
        <v>25000</v>
      </c>
    </row>
    <row r="59" spans="1:4" ht="19.5" thickBot="1">
      <c r="A59" s="3" t="s">
        <v>60</v>
      </c>
      <c r="B59" s="4">
        <v>1</v>
      </c>
      <c r="C59" s="4">
        <v>2500</v>
      </c>
      <c r="D59" s="6">
        <v>2500</v>
      </c>
    </row>
    <row r="60" spans="1:4" ht="38.25" thickBot="1">
      <c r="A60" s="3" t="s">
        <v>61</v>
      </c>
      <c r="B60" s="4">
        <v>2</v>
      </c>
      <c r="C60" s="4">
        <v>6000</v>
      </c>
      <c r="D60" s="6">
        <v>12000</v>
      </c>
    </row>
    <row r="61" spans="1:4" ht="18.75">
      <c r="A61" s="5" t="s">
        <v>62</v>
      </c>
      <c r="B61" s="12">
        <v>2</v>
      </c>
      <c r="C61" s="12">
        <v>12000</v>
      </c>
      <c r="D61" s="14">
        <v>24000</v>
      </c>
    </row>
    <row r="62" spans="1:4" ht="19.5" thickBot="1">
      <c r="A62" s="3" t="s">
        <v>63</v>
      </c>
      <c r="B62" s="13"/>
      <c r="C62" s="13"/>
      <c r="D62" s="15"/>
    </row>
    <row r="63" spans="1:4" ht="19.5" thickBot="1">
      <c r="A63" s="3" t="s">
        <v>64</v>
      </c>
      <c r="B63" s="4">
        <v>2</v>
      </c>
      <c r="C63" s="4">
        <v>27000</v>
      </c>
      <c r="D63" s="6">
        <v>54000</v>
      </c>
    </row>
    <row r="64" spans="1:4" ht="38.25" thickBot="1">
      <c r="A64" s="3" t="s">
        <v>65</v>
      </c>
      <c r="B64" s="4">
        <v>100</v>
      </c>
      <c r="C64" s="4">
        <v>400</v>
      </c>
      <c r="D64" s="6">
        <v>40000</v>
      </c>
    </row>
    <row r="65" spans="1:4" ht="19.5" thickBot="1">
      <c r="A65" s="3" t="s">
        <v>66</v>
      </c>
      <c r="B65" s="4">
        <v>30</v>
      </c>
      <c r="C65" s="4">
        <v>1200</v>
      </c>
      <c r="D65" s="6">
        <v>36000</v>
      </c>
    </row>
    <row r="66" spans="1:4" ht="19.5" thickBot="1">
      <c r="A66" s="3" t="s">
        <v>67</v>
      </c>
      <c r="B66" s="4">
        <v>1</v>
      </c>
      <c r="C66" s="4">
        <v>20000</v>
      </c>
      <c r="D66" s="6">
        <v>20000</v>
      </c>
    </row>
    <row r="67" spans="1:4" ht="19.5" thickBot="1">
      <c r="A67" s="3"/>
      <c r="B67" s="10" t="s">
        <v>68</v>
      </c>
      <c r="C67" s="11"/>
      <c r="D67" s="8">
        <f>SUM(D2:D66)</f>
        <v>806950</v>
      </c>
    </row>
    <row r="68" spans="1:4" ht="19.5" thickBot="1">
      <c r="A68" s="3"/>
      <c r="B68" s="10" t="s">
        <v>70</v>
      </c>
      <c r="C68" s="11"/>
      <c r="D68" s="4">
        <v>161390</v>
      </c>
    </row>
    <row r="69" spans="1:4" ht="19.5" thickBot="1">
      <c r="A69" s="3"/>
      <c r="B69" s="10" t="s">
        <v>69</v>
      </c>
      <c r="C69" s="11"/>
      <c r="D69" s="8">
        <f>SUM(D67:D68)</f>
        <v>968340</v>
      </c>
    </row>
  </sheetData>
  <mergeCells count="6">
    <mergeCell ref="B69:C69"/>
    <mergeCell ref="B61:B62"/>
    <mergeCell ref="C61:C62"/>
    <mergeCell ref="D61:D62"/>
    <mergeCell ref="B67:C67"/>
    <mergeCell ref="B68:C68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superadmin</dc:creator>
  <cp:lastModifiedBy>ддд</cp:lastModifiedBy>
  <cp:lastPrinted>2019-07-23T08:56:03Z</cp:lastPrinted>
  <dcterms:created xsi:type="dcterms:W3CDTF">2019-07-20T11:45:31Z</dcterms:created>
  <dcterms:modified xsi:type="dcterms:W3CDTF">2019-07-25T07:20:21Z</dcterms:modified>
</cp:coreProperties>
</file>