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Valerka\Desktop\Хімія\"/>
    </mc:Choice>
  </mc:AlternateContent>
  <xr:revisionPtr revIDLastSave="0" documentId="13_ncr:1_{11162982-C3FB-4FC9-B0B2-1F9F38EAA9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9" i="1" s="1"/>
  <c r="F8" i="1" s="1"/>
</calcChain>
</file>

<file path=xl/sharedStrings.xml><?xml version="1.0" encoding="utf-8"?>
<sst xmlns="http://schemas.openxmlformats.org/spreadsheetml/2006/main" count="15" uniqueCount="14">
  <si>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</si>
  <si>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</si>
  <si>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</si>
  <si>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</si>
  <si>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</si>
  <si>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</si>
  <si>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</si>
  <si>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</si>
  <si>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</si>
  <si>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</si>
  <si>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Сучасна інтерактивна хімія</t>
  </si>
  <si>
    <t>шт</t>
  </si>
  <si>
    <r>
      <rPr>
        <b/>
        <sz val="11"/>
        <color rgb="FF000000"/>
        <rFont val="Times New Roman"/>
        <family val="1"/>
        <charset val="204"/>
      </rPr>
      <t>Інтерактивна дошка-панель B-Pro (все в одному)</t>
    </r>
    <r>
      <rPr>
        <sz val="11"/>
        <color rgb="FF000000"/>
        <rFont val="Times New Roman"/>
        <family val="1"/>
        <charset val="204"/>
      </rPr>
      <t xml:space="preserve"> Основні технічні характеристики: Операційна система: Android — Android 6.0(Android 8.0 option) Windows — Windows 10 home/Pro version Комп’ютерні специфікації CPU: I3/i5/i7 DDR: 4GB/8GB/16GB:DDR3/DDR4 Сховище: 256GB SSD, 1TB SSD Сенсорні технології: Ємнісний дотик Кількість дотиків: 10 Сенсорний екран: Спосіб введення: Дотик пальцем або ємнісна ручка Життєвий цикл: Більш ніж 60 000 000 разів Швидкість відгуку на дотик: 6-8 мс Тип дисплею: LED Роздільна здатність: 3840х2160 UHD Інформація про панель дисплея:
Яскравість 350~450（cd/m2） Коефіцієнт відображення 16:09 Макс. кут огляду 178° Контрастність 5000:1TYP Загартоване скло (опціонально): Тип скла: 4-мм загартоване скло без відблисків Коефіцієнт прозорості скла: 85% Потужність відображення: ≤260W Кольори: 10bit, 1.07B Тривалість роботи: 50,000h Робоча напруга: 50-60HZ 100-240V Інше Потужність у режимі очікування: ≤0.5W Робоча температура: 0~45℃ Робоче середовище вологості: 5%-90% Потужність динаміка: 2*30W Матеріал рамки: Сплав Установка: Настінний кронштейн Настінні кріплення: Так, Стандартний, 1 комплект настінного кронштейна Мобільна підставка: Регулювання висоти: Так Макс. підтримка ваги: 200 кг Засоби для письма: рідкий крейдовий маркер, звичайний крейда та маркер для скляної дошки. Упаковка: Коробка упаковки: Коробка з відсіками (товщина 30 мм) / дерев'яна коробка. Розмір виробу (мм): 4200*1250*100. Розмір дисплея (мм): 1433*808.</t>
    </r>
  </si>
  <si>
    <r>
      <rPr>
        <b/>
        <sz val="12"/>
        <color theme="1"/>
        <rFont val="Times New Roman"/>
        <family val="1"/>
        <charset val="204"/>
      </rPr>
      <t>Персональний комп'ютер вчителя з SSD накопичувачем.</t>
    </r>
    <r>
      <rPr>
        <sz val="12"/>
        <color theme="1"/>
        <rFont val="Times New Roman"/>
        <family val="1"/>
        <charset val="204"/>
      </rPr>
      <t xml:space="preserve"> Основні технічні характеристики: Процесор: Intel Core I3 кількість фізичних
обчислювальних ядер 4 Об'єм операційної пам'яті: 8GB Накопичувач: SSD
240GB Наявність приводу: DVD-RW Блок живлення: 400W Дисплей: діагональ
21,5'', Кут огляду 178°/178°, порти VGA та DVI Периферійнй пристрої: клавіатура,
інтерфейс usb Маніпулятор типу «Миша», інтерфейс usb. ОС Windows 10 Pro.
Ліцензійний пакет програм Microso Office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</si>
</sst>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A3" sqref="A3:F3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7.7109375" style="1" customWidth="1"/>
    <col min="7" max="16384" width="9.140625" style="1"/>
  </cols>
  <sheetData>
    <row r="1" spans="1:6" ht="19.5" thickTop="1" x14ac:dyDescent="0.3">
      <c r="A1" s="21"/>
      <c r="B1" s="21"/>
      <c r="C1" s="21"/>
      <c r="D1" s="21"/>
      <c r="E1" s="21"/>
      <c r="F1" s="21"/>
    </row>
    <row r="2" spans="1:6" x14ac:dyDescent="0.3">
      <c r="A2" s="9" t="s">
        <v>9</v>
      </c>
      <c r="B2" s="10"/>
      <c r="C2" s="10"/>
      <c r="D2" s="10"/>
      <c r="E2" s="10"/>
      <c r="F2" s="11"/>
    </row>
    <row r="3" spans="1:6" ht="19.5" x14ac:dyDescent="0.3">
      <c r="A3" s="12" t="s">
        <v>10</v>
      </c>
      <c r="B3" s="13"/>
      <c r="C3" s="13"/>
      <c r="D3" s="13"/>
      <c r="E3" s="13"/>
      <c r="F3" s="14"/>
    </row>
    <row r="4" spans="1:6" ht="56.25" x14ac:dyDescent="0.3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ht="345" x14ac:dyDescent="0.3">
      <c r="A5" s="4">
        <v>1</v>
      </c>
      <c r="B5" s="8" t="s">
        <v>12</v>
      </c>
      <c r="C5" s="4">
        <v>1</v>
      </c>
      <c r="D5" s="4" t="s">
        <v>11</v>
      </c>
      <c r="E5" s="4">
        <v>135999</v>
      </c>
      <c r="F5" s="4">
        <v>135999</v>
      </c>
    </row>
    <row r="6" spans="1:6" ht="189" x14ac:dyDescent="0.3">
      <c r="A6" s="4">
        <v>2</v>
      </c>
      <c r="B6" s="22" t="s">
        <v>13</v>
      </c>
      <c r="C6" s="4">
        <v>1</v>
      </c>
      <c r="D6" s="4" t="s">
        <v>11</v>
      </c>
      <c r="E6" s="4">
        <v>23930</v>
      </c>
      <c r="F6" s="4">
        <v>23930</v>
      </c>
    </row>
    <row r="7" spans="1:6" x14ac:dyDescent="0.3">
      <c r="A7" s="15" t="s">
        <v>8</v>
      </c>
      <c r="B7" s="16"/>
      <c r="C7" s="16"/>
      <c r="D7" s="16"/>
      <c r="E7" s="17"/>
      <c r="F7" s="5">
        <f>SUM(F5:F6)</f>
        <v>159929</v>
      </c>
    </row>
    <row r="8" spans="1:6" ht="19.5" customHeight="1" x14ac:dyDescent="0.3">
      <c r="A8" s="18" t="s">
        <v>6</v>
      </c>
      <c r="B8" s="19"/>
      <c r="C8" s="19"/>
      <c r="D8" s="19"/>
      <c r="E8" s="20"/>
      <c r="F8" s="5">
        <f>F9-F7</f>
        <v>31985.799999999988</v>
      </c>
    </row>
    <row r="9" spans="1:6" x14ac:dyDescent="0.3">
      <c r="A9" s="15" t="s">
        <v>7</v>
      </c>
      <c r="B9" s="16"/>
      <c r="C9" s="16"/>
      <c r="D9" s="16"/>
      <c r="E9" s="17"/>
      <c r="F9" s="5">
        <f>F7*1.2</f>
        <v>191914.8</v>
      </c>
    </row>
    <row r="10" spans="1:6" x14ac:dyDescent="0.3">
      <c r="A10" s="6"/>
      <c r="B10" s="7"/>
      <c r="C10" s="7"/>
      <c r="D10" s="7"/>
      <c r="E10" s="7"/>
      <c r="F10" s="6"/>
    </row>
    <row r="11" spans="1:6" x14ac:dyDescent="0.3">
      <c r="A11" s="6"/>
      <c r="B11" s="7"/>
      <c r="C11" s="7"/>
      <c r="D11" s="7"/>
      <c r="E11" s="7"/>
      <c r="F11" s="6"/>
    </row>
  </sheetData>
  <mergeCells count="6">
    <mergeCell ref="A1:F1"/>
    <mergeCell ref="A2:F2"/>
    <mergeCell ref="A3:F3"/>
    <mergeCell ref="A7:E7"/>
    <mergeCell ref="A8:E8"/>
    <mergeCell ref="A9:E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Котеночек</cp:lastModifiedBy>
  <cp:lastPrinted>2016-09-24T18:37:54Z</cp:lastPrinted>
  <dcterms:created xsi:type="dcterms:W3CDTF">2016-09-21T11:18:44Z</dcterms:created>
  <dcterms:modified xsi:type="dcterms:W3CDTF">2020-07-02T09:20:28Z</dcterms:modified>
</cp:coreProperties>
</file>